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updateLinks="always" codeName="ThisWorkbook"/>
  <mc:AlternateContent xmlns:mc="http://schemas.openxmlformats.org/markup-compatibility/2006">
    <mc:Choice Requires="x15">
      <x15ac:absPath xmlns:x15ac="http://schemas.microsoft.com/office/spreadsheetml/2010/11/ac" url="D:\temp\School_Reports21\Wabash - 152673\"/>
    </mc:Choice>
  </mc:AlternateContent>
  <xr:revisionPtr revIDLastSave="0" documentId="13_ncr:1_{27ADEBAA-5D51-4452-A9F1-E7062B3B12EF}" xr6:coauthVersionLast="45" xr6:coauthVersionMax="47" xr10:uidLastSave="{00000000-0000-0000-0000-000000000000}"/>
  <bookViews>
    <workbookView xWindow="-120" yWindow="-120" windowWidth="29040" windowHeight="15990" xr2:uid="{00000000-000D-0000-FFFF-FFFF00000000}"/>
  </bookViews>
  <sheets>
    <sheet name="Cover" sheetId="9" r:id="rId1"/>
    <sheet name="FY" sheetId="22" r:id="rId2"/>
    <sheet name="SR" sheetId="23" r:id="rId3"/>
    <sheet name="FYdetails" sheetId="24" r:id="rId4"/>
    <sheet name="SRdetails" sheetId="25" r:id="rId5"/>
    <sheet name="Endnotes" sheetId="13" r:id="rId6"/>
  </sheets>
  <definedNames>
    <definedName name="Consortium_of_Sample_Institutions">#REF!</definedName>
    <definedName name="_xlnm.Print_Area" localSheetId="0">Cover!$A$1:$K$63</definedName>
    <definedName name="_xlnm.Print_Area" localSheetId="5">Endnotes!$A$1:$N$23</definedName>
    <definedName name="_xlnm.Print_Area" localSheetId="1">FY!$A$1:$O$140</definedName>
    <definedName name="_xlnm.Print_Area" localSheetId="3">FYdetails!$A$1:$Q$33</definedName>
    <definedName name="_xlnm.Print_Area" localSheetId="2">SR!$A$1:$O$140</definedName>
    <definedName name="_xlnm.Print_Area" localSheetId="4">SRdetails!$A$1:$Q$33</definedName>
    <definedName name="_xlnm.Print_Titles" localSheetId="5">Endnotes!$4:$4</definedName>
    <definedName name="_xlnm.Print_Titles" localSheetId="1">FY!$1:$6</definedName>
    <definedName name="_xlnm.Print_Titles" localSheetId="3">FYdetails!$1:$7</definedName>
    <definedName name="_xlnm.Print_Titles" localSheetId="2">SR!$1:$6</definedName>
    <definedName name="_xlnm.Print_Titles" localSheetId="4">SRdetails!$1:$7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<sst xmlns="http://schemas.openxmlformats.org/spreadsheetml/2006/main" count="707" uniqueCount="133">
  <si>
    <t>a.</t>
  </si>
  <si>
    <t>b.</t>
  </si>
  <si>
    <t>c.</t>
  </si>
  <si>
    <t>d.</t>
  </si>
  <si>
    <t>e.</t>
  </si>
  <si>
    <t>f.</t>
  </si>
  <si>
    <t>g.</t>
  </si>
  <si>
    <t>h.</t>
  </si>
  <si>
    <t>i.</t>
  </si>
  <si>
    <t xml:space="preserve"> </t>
  </si>
  <si>
    <t>A measure of the amount individual scores deviate from the mean of all the scores in the distribution.</t>
  </si>
  <si>
    <t>These are the values used to calculate means. For the majority of items, these values match the codes in the data file and codebook.</t>
  </si>
  <si>
    <t>The 95% confidence interval for the population mean is equal to the sample mean plus or minus 1.96 times the standard error of the mean.</t>
  </si>
  <si>
    <t>Endnotes</t>
  </si>
  <si>
    <t>This page intentionally left blank.</t>
  </si>
  <si>
    <t xml:space="preserve">Key to symbols: </t>
  </si>
  <si>
    <t>▲</t>
  </si>
  <si>
    <r>
      <rPr>
        <b/>
        <sz val="7"/>
        <color theme="1"/>
        <rFont val="Times New Roman"/>
        <family val="1"/>
      </rPr>
      <t>Your students’ average</t>
    </r>
    <r>
      <rPr>
        <sz val="7"/>
        <color theme="1"/>
        <rFont val="Times New Roman"/>
        <family val="1"/>
      </rPr>
      <t xml:space="preserve"> was significantly higher (p &lt; .05) with an effect size at least .3 in magnitude.</t>
    </r>
  </si>
  <si>
    <t>△</t>
  </si>
  <si>
    <r>
      <rPr>
        <b/>
        <sz val="7"/>
        <color theme="1"/>
        <rFont val="Times New Roman"/>
        <family val="1"/>
      </rPr>
      <t>Your students’ average</t>
    </r>
    <r>
      <rPr>
        <sz val="7"/>
        <color theme="1"/>
        <rFont val="Times New Roman"/>
        <family val="1"/>
      </rPr>
      <t xml:space="preserve"> was significantly higher (p &lt; .05) with an effect size less than .3 in magnitude.</t>
    </r>
  </si>
  <si>
    <t>▽</t>
  </si>
  <si>
    <r>
      <rPr>
        <b/>
        <sz val="7"/>
        <color theme="1"/>
        <rFont val="Times New Roman"/>
        <family val="1"/>
      </rPr>
      <t>Your students’ average</t>
    </r>
    <r>
      <rPr>
        <sz val="7"/>
        <color theme="1"/>
        <rFont val="Times New Roman"/>
        <family val="1"/>
      </rPr>
      <t xml:space="preserve"> was significantly lower (p &lt; .05) with an effect size less than .3 in magnitude.</t>
    </r>
  </si>
  <si>
    <t>▼</t>
  </si>
  <si>
    <r>
      <rPr>
        <b/>
        <sz val="7"/>
        <color theme="1"/>
        <rFont val="Times New Roman"/>
        <family val="1"/>
      </rPr>
      <t>Your students’ average</t>
    </r>
    <r>
      <rPr>
        <sz val="7"/>
        <color theme="1"/>
        <rFont val="Times New Roman"/>
        <family val="1"/>
      </rPr>
      <t xml:space="preserve"> was significantly lower (p &lt; .05) with an effect size at least .3 in magnitude.</t>
    </r>
  </si>
  <si>
    <r>
      <t xml:space="preserve">All statistics are weighted by institution-reported sex and enrollment status (and institution size for comparison groups). Unless otherwise noted, statistical comparisons are two-tailed independent </t>
    </r>
    <r>
      <rPr>
        <i/>
        <sz val="8"/>
        <color theme="1"/>
        <rFont val="Times New Roman"/>
        <family val="1"/>
      </rPr>
      <t>t</t>
    </r>
    <r>
      <rPr>
        <sz val="8"/>
        <color theme="1"/>
        <rFont val="Times New Roman"/>
        <family val="1"/>
      </rPr>
      <t>-tests. Items with categorical response sets are left blank.</t>
    </r>
  </si>
  <si>
    <t>Statistics are weighted by institution-reported sex and enrollment status (and institution size for comparison groups). Categorical items are not listed.</t>
  </si>
  <si>
    <r>
      <t xml:space="preserve">Degrees of freedom used to compute the </t>
    </r>
    <r>
      <rPr>
        <i/>
        <sz val="8"/>
        <color theme="1"/>
        <rFont val="Times New Roman"/>
        <family val="1"/>
      </rPr>
      <t>t</t>
    </r>
    <r>
      <rPr>
        <sz val="8"/>
        <color theme="1"/>
        <rFont val="Times New Roman"/>
        <family val="1"/>
      </rPr>
      <t>-tests. Values differ from Ns due to weighting and whether equal variances were assumed.</t>
    </r>
  </si>
  <si>
    <t>Note: It is important to interpret the direction of differences relative to item wording and your institutional context.</t>
  </si>
  <si>
    <t>j.</t>
  </si>
  <si>
    <t>k.</t>
  </si>
  <si>
    <r>
      <t xml:space="preserve">Effect size for independent </t>
    </r>
    <r>
      <rPr>
        <i/>
        <sz val="8"/>
        <color theme="1"/>
        <rFont val="Times New Roman"/>
        <family val="1"/>
      </rPr>
      <t>t-</t>
    </r>
    <r>
      <rPr>
        <sz val="8"/>
        <color theme="1"/>
        <rFont val="Times New Roman"/>
        <family val="1"/>
      </rPr>
      <t xml:space="preserve">tests uses Cohen's </t>
    </r>
    <r>
      <rPr>
        <i/>
        <sz val="8"/>
        <color theme="1"/>
        <rFont val="Times New Roman"/>
        <family val="1"/>
      </rPr>
      <t>d</t>
    </r>
    <r>
      <rPr>
        <sz val="8"/>
        <color theme="1"/>
        <rFont val="Times New Roman"/>
        <family val="1"/>
      </rPr>
      <t xml:space="preserve">; </t>
    </r>
    <r>
      <rPr>
        <i/>
        <sz val="8"/>
        <color theme="1"/>
        <rFont val="Times New Roman"/>
        <family val="1"/>
      </rPr>
      <t>z-</t>
    </r>
    <r>
      <rPr>
        <sz val="8"/>
        <color theme="1"/>
        <rFont val="Times New Roman"/>
        <family val="1"/>
      </rPr>
      <t xml:space="preserve">tests use Cohen's </t>
    </r>
    <r>
      <rPr>
        <i/>
        <sz val="8"/>
        <color theme="1"/>
        <rFont val="Times New Roman"/>
        <family val="1"/>
      </rPr>
      <t>h</t>
    </r>
    <r>
      <rPr>
        <sz val="8"/>
        <color theme="1"/>
        <rFont val="Times New Roman"/>
        <family val="1"/>
      </rPr>
      <t>.</t>
    </r>
  </si>
  <si>
    <r>
      <t xml:space="preserve">Statistical comparison uses </t>
    </r>
    <r>
      <rPr>
        <i/>
        <sz val="8"/>
        <color theme="1"/>
        <rFont val="Times New Roman"/>
        <family val="1"/>
      </rPr>
      <t>z-</t>
    </r>
    <r>
      <rPr>
        <sz val="8"/>
        <color theme="1"/>
        <rFont val="Times New Roman"/>
        <family val="1"/>
      </rPr>
      <t>test to compare the proportion who responded (depending on the item) "Done or in progress" or "Yes" with all who responded otherwise.</t>
    </r>
  </si>
  <si>
    <r>
      <t xml:space="preserve">Statistical comparisons are two-tailed independent </t>
    </r>
    <r>
      <rPr>
        <i/>
        <sz val="8"/>
        <color theme="1"/>
        <rFont val="Times New Roman"/>
        <family val="1"/>
      </rPr>
      <t>t</t>
    </r>
    <r>
      <rPr>
        <sz val="8"/>
        <color theme="1"/>
        <rFont val="Times New Roman"/>
        <family val="1"/>
      </rPr>
      <t xml:space="preserve">-tests or </t>
    </r>
    <r>
      <rPr>
        <i/>
        <sz val="8"/>
        <color theme="1"/>
        <rFont val="Times New Roman"/>
        <family val="1"/>
      </rPr>
      <t>z</t>
    </r>
    <r>
      <rPr>
        <sz val="8"/>
        <color theme="1"/>
        <rFont val="Times New Roman"/>
        <family val="1"/>
      </rPr>
      <t xml:space="preserve">-tests. Statistical significance represents the probability that the difference between your students' mean and that of the students in the comparison group is due to chance. </t>
    </r>
  </si>
  <si>
    <t>Mean represents the proportion who responded (depending on the item) “Done or in progress” or "Yes."</t>
  </si>
  <si>
    <t>NSSE 2021 Topical Module Report</t>
  </si>
  <si>
    <t>This module examines environments, processes, and activities that reflect the engagement and validation of cultural diversity and promote greater understanding of societal differences. Questions explore students’ exposure to inclusive teaching practices and intercultural learning; perceptions of institutional values and commitment regarding diversity; and participation in diversity-related programming and coursework.</t>
  </si>
  <si>
    <r>
      <t xml:space="preserve">Column percentages are weighted by institution-reported sex and enrollment status (and institution size for comparison groups). Percentages may not sum to 100 due to rounding. Counts are unweighted; column percentages cannot be replicated from counts. Comparison group details are in the </t>
    </r>
    <r>
      <rPr>
        <i/>
        <sz val="8"/>
        <color theme="1"/>
        <rFont val="Times New Roman"/>
        <family val="1"/>
      </rPr>
      <t>Selected Comparison Groups</t>
    </r>
    <r>
      <rPr>
        <sz val="8"/>
        <color theme="1"/>
        <rFont val="Times New Roman"/>
        <family val="1"/>
      </rPr>
      <t xml:space="preserve"> report, linked in the Data &amp; Reports table on the Institution Interface.</t>
    </r>
  </si>
  <si>
    <t>Wabash</t>
  </si>
  <si>
    <t>Wabash College</t>
  </si>
  <si>
    <t>Inclusiveness &amp; Engagement with Diversity</t>
  </si>
  <si>
    <t>GLCA</t>
  </si>
  <si>
    <t>ICD01a</t>
  </si>
  <si>
    <t>Total</t>
  </si>
  <si>
    <t>ICD01b</t>
  </si>
  <si>
    <t>ICD01c</t>
  </si>
  <si>
    <t>ICD01d</t>
  </si>
  <si>
    <t>ICD01e</t>
  </si>
  <si>
    <t>ICD01f</t>
  </si>
  <si>
    <t>ICD01g</t>
  </si>
  <si>
    <t>ICD02a</t>
  </si>
  <si>
    <t>ICD02b</t>
  </si>
  <si>
    <t>ICD02c</t>
  </si>
  <si>
    <t>ICD02d</t>
  </si>
  <si>
    <t>ICD02e</t>
  </si>
  <si>
    <t>ICD02f</t>
  </si>
  <si>
    <t>ICD02g</t>
  </si>
  <si>
    <t>ICD03a</t>
  </si>
  <si>
    <t>ICD03b</t>
  </si>
  <si>
    <t>ICD03c</t>
  </si>
  <si>
    <t>ICD03d</t>
  </si>
  <si>
    <t>ICD03e</t>
  </si>
  <si>
    <t>ICD03f</t>
  </si>
  <si>
    <t>ICD03g</t>
  </si>
  <si>
    <t>Frequencies and Statistical Comparisons</t>
  </si>
  <si>
    <t>First-Year Students</t>
  </si>
  <si>
    <r>
      <t>Frequency Distributions</t>
    </r>
    <r>
      <rPr>
        <vertAlign val="superscript"/>
        <sz val="11"/>
        <color theme="2"/>
        <rFont val="Calibri"/>
        <family val="2"/>
        <scheme val="minor"/>
      </rPr>
      <t>a</t>
    </r>
  </si>
  <si>
    <r>
      <t>Statistical Comparisons</t>
    </r>
    <r>
      <rPr>
        <vertAlign val="superscript"/>
        <sz val="11"/>
        <color theme="2"/>
        <rFont val="Calibri"/>
        <family val="2"/>
        <scheme val="minor"/>
      </rPr>
      <t>b</t>
    </r>
  </si>
  <si>
    <t>Item wording or description</t>
  </si>
  <si>
    <t>Variable 
name</t>
  </si>
  <si>
    <r>
      <t>Values</t>
    </r>
    <r>
      <rPr>
        <i/>
        <vertAlign val="superscript"/>
        <sz val="6"/>
        <color theme="1"/>
        <rFont val="Calibri"/>
        <family val="2"/>
        <scheme val="minor"/>
      </rPr>
      <t>c</t>
    </r>
  </si>
  <si>
    <t>Response options</t>
  </si>
  <si>
    <t>Count</t>
  </si>
  <si>
    <t>%</t>
  </si>
  <si>
    <t>Mean</t>
  </si>
  <si>
    <r>
      <t>Effect 
size</t>
    </r>
    <r>
      <rPr>
        <i/>
        <vertAlign val="superscript"/>
        <sz val="6"/>
        <color theme="1"/>
        <rFont val="Calibri"/>
        <family val="2"/>
        <scheme val="minor"/>
      </rPr>
      <t>d</t>
    </r>
  </si>
  <si>
    <r>
      <t xml:space="preserve">1. During the current school year, how much has your </t>
    </r>
    <r>
      <rPr>
        <b/>
        <i/>
        <sz val="8"/>
        <color theme="2"/>
        <rFont val="Calibri"/>
        <family val="2"/>
        <scheme val="minor"/>
      </rPr>
      <t>coursework</t>
    </r>
    <r>
      <rPr>
        <b/>
        <sz val="8"/>
        <color theme="2"/>
        <rFont val="Calibri"/>
        <family val="2"/>
        <scheme val="minor"/>
      </rPr>
      <t xml:space="preserve"> emphasized the following?</t>
    </r>
  </si>
  <si>
    <t>Developing the skills necessary to work effectively with people from various backgrounds</t>
  </si>
  <si>
    <t>Very little</t>
  </si>
  <si>
    <t>Some</t>
  </si>
  <si>
    <t>Quite a bit</t>
  </si>
  <si>
    <t>Very much</t>
  </si>
  <si>
    <t>Recognizing your own cultural norms and biases</t>
  </si>
  <si>
    <t>Sharing your own perspectives and experiences</t>
  </si>
  <si>
    <t>Exploring your own background through projects, assignments, or programs</t>
  </si>
  <si>
    <t>Learning about other cultures</t>
  </si>
  <si>
    <t>Discussing issues of equity or privilege</t>
  </si>
  <si>
    <t>Respecting the expression of diverse ideas</t>
  </si>
  <si>
    <t>2. How much does your institution emphasize the following?</t>
  </si>
  <si>
    <t>Demonstrating a commitment to diversity</t>
  </si>
  <si>
    <t>Providing students with the resources needed for success in a multicultural world</t>
  </si>
  <si>
    <t>Creating an overall sense of community among students</t>
  </si>
  <si>
    <t>Ensuring that you are not stigmatized because of your identity (racial/ethnic, gender, religious, sexual oreintation, etc.)</t>
  </si>
  <si>
    <t>Providing information about anti‐discrimination and harassment policies</t>
  </si>
  <si>
    <t>Taking allegations of discrimination or harassment seriously</t>
  </si>
  <si>
    <t>Helping students develop the skills to confront discrimination and harassment</t>
  </si>
  <si>
    <t>3. How much does your institution provide a supportive environment for the following forms of diversity?</t>
  </si>
  <si>
    <t>Racial/ethnic identity</t>
  </si>
  <si>
    <t>Gender identity</t>
  </si>
  <si>
    <t>Economic background</t>
  </si>
  <si>
    <t>Political affiliation</t>
  </si>
  <si>
    <t>Religious affiliation</t>
  </si>
  <si>
    <t>Sexual orientation</t>
  </si>
  <si>
    <t>Disability status</t>
  </si>
  <si>
    <t>4. During the current school year, about how often have you done the following?</t>
  </si>
  <si>
    <t>Attended events, activities, or presentations that reflect an appreciation for diverse groups of people</t>
  </si>
  <si>
    <t>ICD04a_20</t>
  </si>
  <si>
    <t>Never</t>
  </si>
  <si>
    <t>Sometimes</t>
  </si>
  <si>
    <t>Often</t>
  </si>
  <si>
    <t>Very often</t>
  </si>
  <si>
    <t>Participated in the activities of centers related to specific groups (racial-ethnic, cultural, religious, gender, LGBT, etc.)</t>
  </si>
  <si>
    <t>ICD04b_20</t>
  </si>
  <si>
    <t>Participated in a diversity-related club or organization</t>
  </si>
  <si>
    <t>ICD04c_20</t>
  </si>
  <si>
    <t>Participated in a demonstration for a diversity-related cause (rally, protest, etc.)</t>
  </si>
  <si>
    <t>ICD04d_20</t>
  </si>
  <si>
    <t>Reflected on your cultural identity</t>
  </si>
  <si>
    <t>ICD04e_20</t>
  </si>
  <si>
    <t>Seniors</t>
  </si>
  <si>
    <r>
      <t>Detailed Statistics</t>
    </r>
    <r>
      <rPr>
        <vertAlign val="superscript"/>
        <sz val="12"/>
        <color theme="2"/>
        <rFont val="Calibri"/>
        <family val="2"/>
        <scheme val="minor"/>
      </rPr>
      <t>e</t>
    </r>
  </si>
  <si>
    <t xml:space="preserve">N </t>
  </si>
  <si>
    <r>
      <t>Standard error</t>
    </r>
    <r>
      <rPr>
        <vertAlign val="superscript"/>
        <sz val="8"/>
        <color theme="2"/>
        <rFont val="Calibri"/>
        <family val="2"/>
        <scheme val="minor"/>
      </rPr>
      <t>f</t>
    </r>
  </si>
  <si>
    <r>
      <t>Standard 
deviation</t>
    </r>
    <r>
      <rPr>
        <vertAlign val="superscript"/>
        <sz val="8"/>
        <color theme="2"/>
        <rFont val="Calibri"/>
        <family val="2"/>
        <scheme val="minor"/>
      </rPr>
      <t>g</t>
    </r>
  </si>
  <si>
    <r>
      <t>DF</t>
    </r>
    <r>
      <rPr>
        <vertAlign val="superscript"/>
        <sz val="8"/>
        <color theme="2"/>
        <rFont val="Calibri"/>
        <family val="2"/>
        <scheme val="minor"/>
      </rPr>
      <t>h</t>
    </r>
  </si>
  <si>
    <r>
      <t>Sig.</t>
    </r>
    <r>
      <rPr>
        <vertAlign val="superscript"/>
        <sz val="8"/>
        <color theme="2"/>
        <rFont val="Calibri"/>
        <family val="2"/>
        <scheme val="minor"/>
      </rPr>
      <t>i</t>
    </r>
  </si>
  <si>
    <r>
      <t>Effect size</t>
    </r>
    <r>
      <rPr>
        <vertAlign val="superscript"/>
        <sz val="8"/>
        <color theme="2"/>
        <rFont val="Calibri"/>
        <family val="2"/>
        <scheme val="minor"/>
      </rPr>
      <t>d</t>
    </r>
  </si>
  <si>
    <t>Comparisons with:</t>
  </si>
  <si>
    <t>*</t>
  </si>
  <si>
    <t>***</t>
  </si>
  <si>
    <t>**</t>
  </si>
  <si>
    <t>IPEDS: 152673</t>
  </si>
  <si>
    <t>NSSE 2021 Inclusiveness &amp; Engagement with Diversity</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</si>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</sst>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3" formatCode="_(* #,##0.00_);_(* \(#,##0.00\);_(* &quot;-&quot;??_);_(@_)"/>
    <numFmt numFmtId="165" formatCode=".00"/>
    <numFmt numFmtId="166" formatCode=".000"/>
    <numFmt numFmtId="169" formatCode="0.0"/>
    <numFmt numFmtId="172" formatCode="0.000"/>
    <numFmt numFmtId="173" formatCode="0.0000"/>
  </numFmts>
  <fonts count="67">
    <font>
      <sz val="11"/>
      <color theme="1"/>
      <name val="Calibri"/>
      <family val="2"/>
      <scheme val="minor"/>
    </font>
    <font>
      <sz val="10"/>
      <color theme="1"/>
      <name val="Calibri"/>
      <family val="2"/>
      <scheme val="minor"/>
    </font>
    <font>
      <sz val="8"/>
      <color theme="1"/>
      <name val="Times New Roman"/>
      <family val="1"/>
    </font>
    <font>
      <sz val="9"/>
      <color theme="1"/>
      <name val="Times New Roman"/>
      <family val="1"/>
    </font>
    <font>
      <sz val="7"/>
      <color theme="1"/>
      <name val="Times New Roman"/>
      <family val="1"/>
    </font>
    <font>
      <i/>
      <sz val="8"/>
      <color theme="1"/>
      <name val="Times New Roman"/>
      <family val="1"/>
    </font>
    <font>
      <sz val="10"/>
      <name val="Times New Roman"/>
      <family val="1"/>
    </font>
    <font>
      <sz val="7"/>
      <name val="Times New Roman"/>
      <family val="1"/>
    </font>
    <font>
      <b/>
      <sz val="12"/>
      <color theme="2"/>
      <name val="Myriad Pro"/>
      <family val="2"/>
    </font>
    <font>
      <b/>
      <sz val="14"/>
      <color theme="2"/>
      <name val="Myriad Pro"/>
      <family val="2"/>
    </font>
    <font>
      <b/>
      <sz val="11"/>
      <color theme="2"/>
      <name val="Myriad Pro"/>
      <family val="2"/>
    </font>
    <font>
      <sz val="8"/>
      <name val="Times New Roman"/>
      <family val="1"/>
    </font>
    <font>
      <sz val="10"/>
      <name val="Arial"/>
      <family val="2"/>
    </font>
    <font>
      <sz val="18"/>
      <color theme="3"/>
      <name val="Myriad Pro"/>
      <family val="2"/>
    </font>
    <font>
      <sz val="8"/>
      <color theme="1"/>
      <name val="Calibri"/>
      <family val="2"/>
      <scheme val="minor"/>
    </font>
    <font>
      <b/>
      <sz val="16"/>
      <color theme="2"/>
      <name val="Myriad Pro"/>
      <family val="2"/>
    </font>
    <font>
      <b/>
      <sz val="26"/>
      <color rgb="FF002D62"/>
      <name val="Calibri"/>
      <family val="2"/>
      <scheme val="minor"/>
    </font>
    <font>
      <sz val="18"/>
      <color theme="3"/>
      <name val="Calibri"/>
      <family val="2"/>
      <scheme val="minor"/>
    </font>
    <font>
      <sz val="18"/>
      <name val="Calibri"/>
      <family val="2"/>
      <scheme val="minor"/>
    </font>
    <font>
      <b/>
      <sz val="16"/>
      <color theme="2"/>
      <name val="Calibri"/>
      <family val="2"/>
      <scheme val="minor"/>
    </font>
    <font>
      <b/>
      <sz val="12"/>
      <color theme="2"/>
      <name val="Calibri"/>
      <family val="2"/>
      <scheme val="minor"/>
    </font>
    <font>
      <b/>
      <sz val="14"/>
      <color theme="2"/>
      <name val="Calibri"/>
      <family val="2"/>
      <scheme val="minor"/>
    </font>
    <font>
      <b/>
      <sz val="14"/>
      <color theme="3"/>
      <name val="Calibri"/>
      <family val="2"/>
      <scheme val="minor"/>
    </font>
    <font>
      <sz val="11"/>
      <color rgb="FF002D62"/>
      <name val="Calibri"/>
      <family val="2"/>
      <scheme val="minor"/>
    </font>
    <font>
      <b/>
      <sz val="11"/>
      <color theme="2"/>
      <name val="Calibri"/>
      <family val="2"/>
      <scheme val="minor"/>
    </font>
    <font>
      <i/>
      <sz val="11"/>
      <color theme="2"/>
      <name val="Calibri"/>
      <family val="2"/>
      <scheme val="minor"/>
    </font>
    <font>
      <sz val="8"/>
      <name val="Calibri"/>
      <family val="2"/>
      <scheme val="minor"/>
    </font>
    <font>
      <b/>
      <sz val="26"/>
      <color rgb="FF002D62"/>
      <name val="Myriad Pro"/>
      <family val="2"/>
    </font>
    <font>
      <b/>
      <i/>
      <sz val="8"/>
      <color theme="1"/>
      <name val="Times New Roman"/>
      <family val="1"/>
    </font>
    <font>
      <b/>
      <sz val="7"/>
      <color theme="1"/>
      <name val="Times New Roman"/>
      <family val="1"/>
    </font>
    <font>
      <b/>
      <sz val="18"/>
      <color theme="2"/>
      <name val="Calibri"/>
      <family val="2"/>
      <scheme val="minor"/>
    </font>
    <font>
      <sz val="8"/>
      <name val="Courier"/>
      <family val="3"/>
    </font>
    <font>
      <b/>
      <sz val="10"/>
      <color theme="5"/>
      <name val="Times New Roman"/>
      <family val="1"/>
    </font>
    <font>
      <b/>
      <sz val="10"/>
      <color theme="3"/>
      <name val="Times New Roman"/>
      <family val="1"/>
    </font>
    <font>
      <b/>
      <sz val="4"/>
      <color theme="0"/>
      <name val="Calibri"/>
      <family val="2"/>
      <scheme val="minor"/>
    </font>
    <font>
      <vertAlign val="superscript"/>
      <sz val="11"/>
      <color theme="2"/>
      <name val="Calibri"/>
      <family val="2"/>
      <scheme val="minor"/>
    </font>
    <font>
      <i/>
      <sz val="11"/>
      <color theme="2"/>
      <name val="Times New Roman"/>
      <family val="1"/>
    </font>
    <font>
      <sz val="4"/>
      <color theme="0"/>
      <name val="Times New Roman"/>
      <family val="1"/>
    </font>
    <font>
      <sz val="8"/>
      <color theme="1"/>
      <name val="Myriad Pro"/>
      <family val="2"/>
    </font>
    <font>
      <i/>
      <sz val="7"/>
      <color theme="1"/>
      <name val="Calibri"/>
      <family val="2"/>
      <scheme val="minor"/>
    </font>
    <font>
      <i/>
      <sz val="6"/>
      <color theme="1"/>
      <name val="Calibri"/>
      <family val="2"/>
      <scheme val="minor"/>
    </font>
    <font>
      <i/>
      <sz val="6"/>
      <color theme="1"/>
      <name val="Myriad Pro"/>
      <family val="2"/>
    </font>
    <font>
      <i/>
      <vertAlign val="superscript"/>
      <sz val="6"/>
      <color theme="1"/>
      <name val="Calibri"/>
      <family val="2"/>
      <scheme val="minor"/>
    </font>
    <font>
      <i/>
      <sz val="11"/>
      <color theme="1"/>
      <name val="Myriad Pro"/>
      <family val="2"/>
    </font>
    <font>
      <i/>
      <sz val="4"/>
      <color theme="0"/>
      <name val="Calibri"/>
      <family val="2"/>
      <scheme val="minor"/>
    </font>
    <font>
      <b/>
      <sz val="8"/>
      <color theme="2"/>
      <name val="Calibri"/>
      <family val="2"/>
      <scheme val="minor"/>
    </font>
    <font>
      <b/>
      <i/>
      <sz val="8"/>
      <color theme="2"/>
      <name val="Calibri"/>
      <family val="2"/>
      <scheme val="minor"/>
    </font>
    <font>
      <sz val="11"/>
      <color theme="2"/>
      <name val="Myriad Pro"/>
      <family val="2"/>
    </font>
    <font>
      <sz val="4"/>
      <color theme="0"/>
      <name val="Calibri"/>
      <family val="2"/>
      <scheme val="minor"/>
    </font>
    <font>
      <sz val="7"/>
      <color theme="1"/>
      <name val="Calibri"/>
      <family val="2"/>
      <scheme val="minor"/>
    </font>
    <font>
      <b/>
      <sz val="7"/>
      <color theme="1"/>
      <name val="Calibri"/>
      <family val="2"/>
      <scheme val="minor"/>
    </font>
    <font>
      <b/>
      <sz val="10"/>
      <color theme="5" tint="-0.499984740745262"/>
      <name val="Times New Roman"/>
      <family val="1"/>
    </font>
    <font>
      <b/>
      <sz val="9"/>
      <color rgb="FF417FDD"/>
      <name val="Times New Roman"/>
      <family val="1"/>
    </font>
    <font>
      <b/>
      <sz val="10"/>
      <name val="Times New Roman"/>
      <family val="1"/>
    </font>
    <font>
      <i/>
      <sz val="7"/>
      <color theme="1"/>
      <name val="Times New Roman"/>
      <family val="1"/>
    </font>
    <font>
      <b/>
      <sz val="12"/>
      <name val="Times New Roman"/>
      <family val="1"/>
    </font>
    <font>
      <vertAlign val="superscript"/>
      <sz val="12"/>
      <color theme="2"/>
      <name val="Calibri"/>
      <family val="2"/>
      <scheme val="minor"/>
    </font>
    <font>
      <b/>
      <sz val="14"/>
      <name val="Times New Roman"/>
      <family val="1"/>
    </font>
    <font>
      <b/>
      <sz val="8"/>
      <name val="Times New Roman"/>
      <family val="1"/>
    </font>
    <font>
      <vertAlign val="superscript"/>
      <sz val="8"/>
      <color theme="2"/>
      <name val="Calibri"/>
      <family val="2"/>
      <scheme val="minor"/>
    </font>
    <font>
      <b/>
      <sz val="8"/>
      <color theme="2"/>
      <name val="Myriad Pro"/>
      <family val="2"/>
    </font>
    <font>
      <sz val="6"/>
      <name val="Calibri"/>
      <family val="2"/>
      <scheme val="minor"/>
    </font>
    <font>
      <i/>
      <sz val="6"/>
      <name val="Calibri"/>
      <family val="2"/>
      <scheme val="minor"/>
    </font>
    <font>
      <b/>
      <sz val="6"/>
      <name val="Times New Roman"/>
      <family val="1"/>
    </font>
    <font>
      <sz val="6"/>
      <name val="Myriad Pro"/>
      <family val="2"/>
    </font>
    <font>
      <vertAlign val="superscript"/>
      <sz val="7"/>
      <name val="Times New Roman"/>
      <family val="1"/>
    </font>
    <font>
      <sz val="6"/>
      <name val="Times New Roman"/>
      <family val="1"/>
    </font>
  </fonts>
  <fills count="3">
    <fill>
      <patternFill patternType="none"/>
    </fill>
    <fill>
      <patternFill patternType="gray125"/>
    </fill>
    <fill>
      <patternFill patternType="solid">
        <fgColor theme="5" tint="0.79998168889431442"/>
        <bgColor indexed="64"/>
      </patternFill>
    </fill>
  </fills>
  <borders count="10">
    <border>
      <left/>
      <right/>
      <top/>
      <bottom/>
      <diagonal/>
    </border>
    <border>
      <left/>
      <right/>
      <top/>
      <bottom style="hair">
        <color theme="1"/>
      </bottom>
      <diagonal/>
    </border>
    <border>
      <left/>
      <right/>
      <top/>
      <bottom style="thin">
        <color theme="4"/>
      </bottom>
      <diagonal/>
    </border>
    <border>
      <left/>
      <right/>
      <top style="thin">
        <color theme="4"/>
      </top>
      <bottom/>
      <diagonal/>
    </border>
    <border>
      <left/>
      <right/>
      <top style="hair">
        <color auto="1"/>
      </top>
      <bottom/>
      <diagonal/>
    </border>
    <border>
      <left/>
      <right/>
      <top/>
      <bottom style="hair">
        <color auto="1"/>
      </bottom>
      <diagonal/>
    </border>
    <border>
      <left/>
      <right/>
      <top style="hair">
        <color theme="1"/>
      </top>
      <bottom/>
      <diagonal/>
    </border>
    <border>
      <left/>
      <right/>
      <top/>
      <bottom style="thin">
        <color rgb="FFEFAA22"/>
      </bottom>
      <diagonal/>
    </border>
    <border>
      <left/>
      <right/>
      <top/>
      <bottom style="hair">
        <color indexed="63"/>
      </bottom>
      <diagonal/>
    </border>
    <border>
      <left/>
      <right/>
      <top style="hair">
        <color indexed="63"/>
      </top>
      <bottom/>
      <diagonal/>
    </border>
  </borders>
  <cellStyleXfs count="12">
    <xf numFmtId="0" fontId="0" fillId="0" borderId="0"/>
    <xf numFmtId="0" fontId="12" fillId="0" borderId="0"/>
    <xf numFmtId="0" fontId="12" fillId="0" borderId="0" applyNumberFormat="0" applyFill="0" applyBorder="0" applyAlignment="0" applyProtection="0"/>
    <xf numFmtId="0" fontId="12" fillId="0" borderId="0"/>
    <xf numFmtId="0" fontId="12" fillId="0" borderId="0"/>
    <xf numFmtId="43" fontId="12" fillId="0" borderId="0" applyFont="0" applyFill="0" applyBorder="0" applyAlignment="0" applyProtection="0"/>
    <xf numFmtId="43" fontId="12" fillId="0" borderId="0" applyFont="0" applyFill="0" applyBorder="0" applyAlignment="0" applyProtection="0"/>
    <xf numFmtId="0" fontId="12" fillId="0" borderId="0"/>
    <xf numFmtId="0" fontId="31" fillId="0" borderId="0"/>
    <xf numFmtId="0" fontId="31" fillId="0" borderId="0"/>
    <xf numFmtId="0" fontId="31" fillId="0" borderId="0"/>
    <xf numFmtId="0" fontId="31" fillId="0" borderId="0"/>
  </cellStyleXfs>
  <cellXfs count="233">
    <xf numFmtId="0" fontId="0" fillId="0" borderId="0" xfId="0"/>
    <xf numFmtId="0" fontId="12" fillId="0" borderId="0" xfId="1" applyFill="1" applyBorder="1"/>
    <xf numFmtId="0" fontId="12" fillId="0" borderId="0" xfId="1" applyFill="1"/>
    <xf numFmtId="0" fontId="16" fillId="0" borderId="0" xfId="1" applyFont="1" applyFill="1" applyAlignment="1">
      <alignment horizontal="center"/>
    </xf>
    <xf numFmtId="0" fontId="12" fillId="0" borderId="0" xfId="1" applyFill="1" applyAlignment="1">
      <alignment vertical="center"/>
    </xf>
    <xf numFmtId="0" fontId="18" fillId="0" borderId="0" xfId="1" applyFont="1" applyFill="1" applyBorder="1" applyAlignment="1">
      <alignment horizontal="center"/>
    </xf>
    <xf numFmtId="0" fontId="0" fillId="0" borderId="0" xfId="0" applyFill="1"/>
    <xf numFmtId="0" fontId="22" fillId="0" borderId="0" xfId="0" applyFont="1" applyFill="1" applyBorder="1" applyAlignment="1">
      <alignment horizontal="left"/>
    </xf>
    <xf numFmtId="0" fontId="2" fillId="0" borderId="0" xfId="0" applyFont="1" applyFill="1"/>
    <xf numFmtId="0" fontId="2" fillId="0" borderId="0" xfId="0" applyFont="1" applyFill="1" applyAlignment="1">
      <alignment horizontal="center"/>
    </xf>
    <xf numFmtId="0" fontId="2" fillId="0" borderId="2" xfId="0" applyFont="1" applyFill="1" applyBorder="1"/>
    <xf numFmtId="0" fontId="2" fillId="0" borderId="2" xfId="0" applyFont="1" applyFill="1" applyBorder="1" applyAlignment="1">
      <alignment horizontal="center"/>
    </xf>
    <xf numFmtId="0" fontId="0" fillId="0" borderId="2" xfId="0" applyFill="1" applyBorder="1"/>
    <xf numFmtId="0" fontId="23" fillId="0" borderId="0" xfId="0" applyFont="1" applyFill="1" applyAlignment="1"/>
    <xf numFmtId="0" fontId="23" fillId="0" borderId="0" xfId="0" applyFont="1" applyFill="1" applyAlignment="1">
      <alignment horizontal="center"/>
    </xf>
    <xf numFmtId="0" fontId="25" fillId="0" borderId="0" xfId="0" applyFont="1" applyFill="1" applyAlignment="1">
      <alignment horizontal="right"/>
    </xf>
    <xf numFmtId="2" fontId="24" fillId="0" borderId="0" xfId="0" applyNumberFormat="1" applyFont="1" applyFill="1" applyAlignment="1">
      <alignment horizontal="center" wrapText="1"/>
    </xf>
    <xf numFmtId="0" fontId="2" fillId="0" borderId="0" xfId="0" applyFont="1" applyFill="1" applyAlignment="1">
      <alignment horizontal="left" vertical="top"/>
    </xf>
    <xf numFmtId="0" fontId="2" fillId="0" borderId="0" xfId="0" applyFont="1" applyFill="1" applyAlignment="1">
      <alignment vertical="top"/>
    </xf>
    <xf numFmtId="0" fontId="28" fillId="0" borderId="0" xfId="0" applyFont="1" applyFill="1" applyAlignment="1"/>
    <xf numFmtId="0" fontId="4" fillId="0" borderId="0" xfId="0" applyFont="1" applyFill="1" applyAlignment="1">
      <alignment vertical="top"/>
    </xf>
    <xf numFmtId="0" fontId="4" fillId="0" borderId="0" xfId="0" applyFont="1" applyFill="1" applyBorder="1" applyAlignment="1">
      <alignment vertical="center"/>
    </xf>
    <xf numFmtId="0" fontId="0" fillId="0" borderId="0" xfId="0" applyFill="1" applyAlignment="1">
      <alignment wrapText="1"/>
    </xf>
    <xf numFmtId="0" fontId="4" fillId="0" borderId="0" xfId="0" applyFont="1" applyFill="1" applyAlignment="1">
      <alignment vertical="top" wrapText="1"/>
    </xf>
    <xf numFmtId="49" fontId="32" fillId="0" borderId="0" xfId="0" applyNumberFormat="1" applyFont="1" applyFill="1" applyBorder="1" applyAlignment="1">
      <alignment horizontal="right" vertical="center" indent="1"/>
    </xf>
    <xf numFmtId="49" fontId="33" fillId="0" borderId="0" xfId="0" applyNumberFormat="1" applyFont="1" applyFill="1" applyBorder="1" applyAlignment="1">
      <alignment horizontal="right" vertical="center" indent="1"/>
    </xf>
    <xf numFmtId="0" fontId="19" fillId="0" borderId="0" xfId="0" applyFont="1" applyFill="1" applyAlignment="1">
      <alignment horizontal="center" vertical="center" wrapText="1"/>
    </xf>
    <xf numFmtId="0" fontId="21" fillId="0" borderId="2" xfId="0" applyFont="1" applyFill="1" applyBorder="1" applyAlignment="1">
      <alignment horizontal="center" vertical="top" wrapText="1"/>
    </xf>
    <xf numFmtId="0" fontId="16" fillId="0" borderId="3" xfId="1" applyFont="1" applyFill="1" applyBorder="1" applyAlignment="1">
      <alignment horizontal="center" wrapText="1"/>
    </xf>
    <xf numFmtId="0" fontId="27" fillId="0" borderId="3" xfId="1" applyFont="1" applyFill="1" applyBorder="1" applyAlignment="1">
      <alignment horizontal="center"/>
    </xf>
    <xf numFmtId="0" fontId="17" fillId="0" borderId="2" xfId="1" applyFont="1" applyFill="1" applyBorder="1" applyAlignment="1">
      <alignment horizontal="center" vertical="top"/>
    </xf>
    <xf numFmtId="0" fontId="13" fillId="0" borderId="2" xfId="1" applyFont="1" applyFill="1" applyBorder="1" applyAlignment="1">
      <alignment horizontal="center" vertical="top"/>
    </xf>
    <xf numFmtId="0" fontId="11" fillId="0" borderId="0" xfId="1" applyFont="1" applyFill="1" applyAlignment="1">
      <alignment horizontal="right"/>
    </xf>
    <xf numFmtId="0" fontId="16" fillId="0" borderId="0" xfId="1" applyFont="1" applyFill="1" applyBorder="1" applyAlignment="1">
      <alignment horizontal="center" vertical="center" wrapText="1"/>
    </xf>
    <xf numFmtId="0" fontId="0" fillId="0" borderId="0" xfId="0" applyFill="1" applyAlignment="1">
      <alignment horizontal="center" vertical="center" wrapText="1"/>
    </xf>
    <xf numFmtId="0" fontId="7" fillId="0" borderId="0" xfId="0" applyFont="1" applyFill="1" applyAlignment="1">
      <alignment horizontal="center"/>
    </xf>
    <xf numFmtId="0" fontId="12" fillId="0" borderId="0" xfId="1" applyFill="1" applyAlignment="1">
      <alignment horizontal="left" vertical="top" wrapText="1"/>
    </xf>
    <xf numFmtId="0" fontId="20" fillId="0" borderId="0" xfId="0" applyFont="1" applyFill="1" applyAlignment="1">
      <alignment horizontal="center" vertical="center" wrapText="1"/>
    </xf>
    <xf numFmtId="2" fontId="24" fillId="0" borderId="0" xfId="0" applyNumberFormat="1" applyFont="1" applyFill="1" applyAlignment="1">
      <alignment horizontal="center" wrapText="1"/>
    </xf>
    <xf numFmtId="2" fontId="10" fillId="0" borderId="0" xfId="0" applyNumberFormat="1" applyFont="1" applyFill="1" applyAlignment="1">
      <alignment horizontal="center" wrapText="1"/>
    </xf>
    <xf numFmtId="0" fontId="2" fillId="0" borderId="0" xfId="0" applyFont="1" applyFill="1" applyAlignment="1">
      <alignment vertical="top" wrapText="1"/>
    </xf>
    <xf numFmtId="0" fontId="4" fillId="0" borderId="0" xfId="0" applyFont="1" applyFill="1" applyAlignment="1">
      <alignment horizontal="left" vertical="top" wrapText="1"/>
    </xf>
    <xf numFmtId="0" fontId="0" fillId="0" borderId="0" xfId="0" applyAlignment="1">
      <alignment vertical="top" wrapText="1"/>
    </xf>
    <xf numFmtId="0" fontId="0" fillId="0" borderId="0" xfId="0" applyFont="1" applyAlignment="1">
      <alignment vertical="top" wrapText="1"/>
    </xf>
    <xf numFmtId="0" fontId="14" fillId="0" borderId="0" xfId="0" applyFont="1" applyFill="1" applyAlignment="1">
      <alignment vertical="top" wrapText="1"/>
    </xf>
    <xf numFmtId="0" fontId="1" fillId="0" borderId="0" xfId="0" applyFont="1" applyAlignment="1">
      <alignment horizontal="left"/>
    </xf>
    <xf numFmtId="0" fontId="19" fillId="0" borderId="0" xfId="0" applyFont="1" applyAlignment="1">
      <alignment horizontal="center" vertical="center"/>
    </xf>
    <xf numFmtId="0" fontId="15" fillId="0" borderId="0" xfId="0" applyFont="1" applyAlignment="1">
      <alignment horizontal="center" vertical="center"/>
    </xf>
    <xf numFmtId="0" fontId="30" fillId="0" borderId="0" xfId="0" applyFont="1" applyAlignment="1">
      <alignment horizontal="left" vertical="top"/>
    </xf>
    <xf numFmtId="0" fontId="34" fillId="0" borderId="0" xfId="0" applyFont="1" applyAlignment="1">
      <alignment horizontal="left" vertical="top"/>
    </xf>
    <xf numFmtId="0" fontId="20" fillId="0" borderId="0" xfId="0" applyFont="1" applyAlignment="1">
      <alignment horizontal="center" vertical="top"/>
    </xf>
    <xf numFmtId="0" fontId="8" fillId="0" borderId="0" xfId="0" applyFont="1" applyAlignment="1">
      <alignment horizontal="center" vertical="top"/>
    </xf>
    <xf numFmtId="0" fontId="20" fillId="0" borderId="0" xfId="0" applyFont="1" applyAlignment="1">
      <alignment horizontal="left" vertical="top"/>
    </xf>
    <xf numFmtId="0" fontId="1" fillId="0" borderId="2" xfId="0" applyFont="1" applyBorder="1" applyAlignment="1">
      <alignment horizontal="left"/>
    </xf>
    <xf numFmtId="0" fontId="21" fillId="0" borderId="2" xfId="0" applyFont="1" applyBorder="1" applyAlignment="1">
      <alignment horizontal="center" vertical="top"/>
    </xf>
    <xf numFmtId="0" fontId="9" fillId="0" borderId="2" xfId="0" applyFont="1" applyBorder="1" applyAlignment="1">
      <alignment horizontal="center" vertical="top"/>
    </xf>
    <xf numFmtId="0" fontId="22" fillId="0" borderId="0" xfId="0" applyFont="1" applyAlignment="1">
      <alignment horizontal="left" vertical="top"/>
    </xf>
    <xf numFmtId="0" fontId="2" fillId="0" borderId="0" xfId="0" applyFont="1"/>
    <xf numFmtId="0" fontId="2" fillId="0" borderId="0" xfId="0" applyFont="1" applyAlignment="1">
      <alignment horizontal="left" indent="1"/>
    </xf>
    <xf numFmtId="0" fontId="2" fillId="0" borderId="0" xfId="0" applyFont="1" applyAlignment="1">
      <alignment horizontal="center"/>
    </xf>
    <xf numFmtId="2" fontId="24" fillId="0" borderId="0" xfId="0" applyNumberFormat="1" applyFont="1" applyAlignment="1">
      <alignment horizontal="center" wrapText="1"/>
    </xf>
    <xf numFmtId="2" fontId="10" fillId="0" borderId="0" xfId="0" applyNumberFormat="1" applyFont="1" applyAlignment="1">
      <alignment horizontal="center" wrapText="1"/>
    </xf>
    <xf numFmtId="0" fontId="36" fillId="0" borderId="0" xfId="0" applyFont="1" applyAlignment="1">
      <alignment horizontal="right"/>
    </xf>
    <xf numFmtId="0" fontId="24" fillId="0" borderId="0" xfId="0" applyFont="1" applyAlignment="1">
      <alignment horizontal="center" wrapText="1"/>
    </xf>
    <xf numFmtId="0" fontId="10" fillId="0" borderId="0" xfId="0" applyFont="1" applyAlignment="1">
      <alignment wrapText="1"/>
    </xf>
    <xf numFmtId="0" fontId="37" fillId="0" borderId="0" xfId="0" applyFont="1"/>
    <xf numFmtId="0" fontId="14" fillId="2" borderId="5" xfId="0" applyFont="1" applyFill="1" applyBorder="1" applyAlignment="1">
      <alignment horizontal="center" wrapText="1"/>
    </xf>
    <xf numFmtId="0" fontId="38" fillId="2" borderId="5" xfId="0" applyFont="1" applyFill="1" applyBorder="1" applyAlignment="1">
      <alignment horizontal="center" wrapText="1"/>
    </xf>
    <xf numFmtId="0" fontId="14" fillId="0" borderId="5" xfId="0" applyFont="1" applyBorder="1" applyAlignment="1">
      <alignment horizontal="center" wrapText="1"/>
    </xf>
    <xf numFmtId="0" fontId="38" fillId="0" borderId="5" xfId="0" applyFont="1" applyBorder="1" applyAlignment="1">
      <alignment horizontal="center" wrapText="1"/>
    </xf>
    <xf numFmtId="0" fontId="39" fillId="0" borderId="0" xfId="0" applyFont="1" applyAlignment="1">
      <alignment horizontal="right"/>
    </xf>
    <xf numFmtId="0" fontId="26" fillId="2" borderId="5" xfId="0" applyFont="1" applyFill="1" applyBorder="1" applyAlignment="1">
      <alignment horizontal="center" wrapText="1"/>
    </xf>
    <xf numFmtId="0" fontId="39" fillId="0" borderId="5" xfId="0" applyFont="1" applyBorder="1" applyAlignment="1">
      <alignment wrapText="1"/>
    </xf>
    <xf numFmtId="0" fontId="40" fillId="0" borderId="5" xfId="0" applyFont="1" applyBorder="1" applyAlignment="1">
      <alignment wrapText="1"/>
    </xf>
    <xf numFmtId="0" fontId="40" fillId="0" borderId="5" xfId="0" applyFont="1" applyBorder="1" applyAlignment="1">
      <alignment horizontal="center" wrapText="1"/>
    </xf>
    <xf numFmtId="0" fontId="41" fillId="0" borderId="5" xfId="0" applyFont="1" applyBorder="1" applyAlignment="1">
      <alignment horizontal="center" wrapText="1"/>
    </xf>
    <xf numFmtId="0" fontId="40" fillId="0" borderId="5" xfId="0" applyFont="1" applyBorder="1" applyAlignment="1">
      <alignment horizontal="center" wrapText="1"/>
    </xf>
    <xf numFmtId="0" fontId="40" fillId="0" borderId="5" xfId="0" applyFont="1" applyBorder="1" applyAlignment="1">
      <alignment horizontal="left" wrapText="1"/>
    </xf>
    <xf numFmtId="0" fontId="40" fillId="0" borderId="5" xfId="0" applyFont="1" applyBorder="1" applyAlignment="1">
      <alignment horizontal="right" wrapText="1"/>
    </xf>
    <xf numFmtId="0" fontId="40" fillId="0" borderId="0" xfId="0" applyFont="1" applyAlignment="1">
      <alignment horizontal="right" wrapText="1"/>
    </xf>
    <xf numFmtId="0" fontId="40" fillId="0" borderId="5" xfId="0" applyFont="1" applyBorder="1" applyAlignment="1">
      <alignment horizontal="right" wrapText="1"/>
    </xf>
    <xf numFmtId="0" fontId="43" fillId="0" borderId="5" xfId="0" applyFont="1" applyBorder="1" applyAlignment="1">
      <alignment horizontal="right" wrapText="1"/>
    </xf>
    <xf numFmtId="0" fontId="40" fillId="0" borderId="5" xfId="0" applyFont="1" applyBorder="1" applyAlignment="1">
      <alignment horizontal="center" vertical="center" wrapText="1"/>
    </xf>
    <xf numFmtId="0" fontId="39" fillId="0" borderId="0" xfId="0" applyFont="1"/>
    <xf numFmtId="0" fontId="44" fillId="0" borderId="0" xfId="0" applyFont="1"/>
    <xf numFmtId="0" fontId="45" fillId="0" borderId="0" xfId="0" applyFont="1" applyAlignment="1">
      <alignment wrapText="1"/>
    </xf>
    <xf numFmtId="0" fontId="47" fillId="0" borderId="0" xfId="0" applyFont="1" applyAlignment="1">
      <alignment wrapText="1"/>
    </xf>
    <xf numFmtId="0" fontId="14" fillId="0" borderId="0" xfId="0" applyFont="1"/>
    <xf numFmtId="0" fontId="48" fillId="0" borderId="0" xfId="0" applyFont="1"/>
    <xf numFmtId="0" fontId="4" fillId="0" borderId="0" xfId="0" applyFont="1" applyAlignment="1">
      <alignment horizontal="right" vertical="top"/>
    </xf>
    <xf numFmtId="0" fontId="4" fillId="0" borderId="0" xfId="0" applyFont="1" applyAlignment="1">
      <alignment vertical="top" wrapText="1"/>
    </xf>
    <xf numFmtId="0" fontId="4" fillId="0" borderId="0" xfId="0" applyFont="1" applyAlignment="1">
      <alignment horizontal="left" vertical="top" wrapText="1" indent="1"/>
    </xf>
    <xf numFmtId="0" fontId="4" fillId="0" borderId="0" xfId="0" applyFont="1" applyAlignment="1">
      <alignment horizontal="right" vertical="top" wrapText="1" indent="1"/>
    </xf>
    <xf numFmtId="0" fontId="4" fillId="0" borderId="0" xfId="0" applyFont="1" applyAlignment="1">
      <alignment vertical="top"/>
    </xf>
    <xf numFmtId="3" fontId="4" fillId="2" borderId="0" xfId="0" applyNumberFormat="1" applyFont="1" applyFill="1" applyAlignment="1">
      <alignment horizontal="right" vertical="top"/>
    </xf>
    <xf numFmtId="1" fontId="4" fillId="2" borderId="0" xfId="0" applyNumberFormat="1" applyFont="1" applyFill="1" applyAlignment="1">
      <alignment horizontal="right" vertical="top"/>
    </xf>
    <xf numFmtId="3" fontId="4" fillId="0" borderId="0" xfId="0" applyNumberFormat="1" applyFont="1" applyAlignment="1">
      <alignment horizontal="right" vertical="top"/>
    </xf>
    <xf numFmtId="1" fontId="4" fillId="0" borderId="0" xfId="0" applyNumberFormat="1" applyFont="1" applyAlignment="1">
      <alignment horizontal="right" vertical="top"/>
    </xf>
    <xf numFmtId="0" fontId="5" fillId="0" borderId="0" xfId="0" applyFont="1" applyAlignment="1">
      <alignment horizontal="right"/>
    </xf>
    <xf numFmtId="0" fontId="6" fillId="2" borderId="0" xfId="0" applyFont="1" applyFill="1"/>
    <xf numFmtId="0" fontId="29" fillId="0" borderId="0" xfId="0" quotePrefix="1" applyFont="1" applyAlignment="1">
      <alignment horizontal="center" vertical="center"/>
    </xf>
    <xf numFmtId="0" fontId="49" fillId="0" borderId="0" xfId="0" applyFont="1" applyAlignment="1">
      <alignment vertical="top" wrapText="1"/>
    </xf>
    <xf numFmtId="2" fontId="6" fillId="2" borderId="0" xfId="0" applyNumberFormat="1" applyFont="1" applyFill="1" applyAlignment="1">
      <alignment horizontal="center"/>
    </xf>
    <xf numFmtId="0" fontId="50" fillId="0" borderId="0" xfId="0" applyFont="1" applyAlignment="1">
      <alignment vertical="center"/>
    </xf>
    <xf numFmtId="169" fontId="51" fillId="2" borderId="0" xfId="0" applyNumberFormat="1" applyFont="1" applyFill="1" applyAlignment="1">
      <alignment horizontal="center"/>
    </xf>
    <xf numFmtId="169" fontId="4" fillId="0" borderId="0" xfId="0" applyNumberFormat="1" applyFont="1"/>
    <xf numFmtId="169" fontId="4" fillId="0" borderId="0" xfId="0" applyNumberFormat="1" applyFont="1" applyAlignment="1">
      <alignment horizontal="left"/>
    </xf>
    <xf numFmtId="165" fontId="4" fillId="0" borderId="0" xfId="0" applyNumberFormat="1" applyFont="1" applyAlignment="1">
      <alignment horizontal="right" indent="1"/>
    </xf>
    <xf numFmtId="0" fontId="6" fillId="2" borderId="0" xfId="0" applyFont="1" applyFill="1" applyAlignment="1">
      <alignment horizontal="center"/>
    </xf>
    <xf numFmtId="0" fontId="52" fillId="0" borderId="0" xfId="0" applyFont="1" applyAlignment="1">
      <alignment horizontal="right" vertical="center" wrapText="1"/>
    </xf>
    <xf numFmtId="165" fontId="3" fillId="0" borderId="0" xfId="0" applyNumberFormat="1" applyFont="1"/>
    <xf numFmtId="2" fontId="3" fillId="0" borderId="0" xfId="0" applyNumberFormat="1" applyFont="1"/>
    <xf numFmtId="1" fontId="37" fillId="0" borderId="0" xfId="0" applyNumberFormat="1" applyFont="1"/>
    <xf numFmtId="0" fontId="49" fillId="0" borderId="5" xfId="0" applyFont="1" applyBorder="1" applyAlignment="1">
      <alignment vertical="top" wrapText="1"/>
    </xf>
    <xf numFmtId="0" fontId="4" fillId="0" borderId="5" xfId="0" applyFont="1" applyBorder="1" applyAlignment="1">
      <alignment horizontal="right" vertical="top" wrapText="1" indent="1"/>
    </xf>
    <xf numFmtId="0" fontId="4" fillId="0" borderId="5" xfId="0" applyFont="1" applyBorder="1" applyAlignment="1">
      <alignment vertical="top"/>
    </xf>
    <xf numFmtId="3" fontId="4" fillId="2" borderId="5" xfId="0" applyNumberFormat="1" applyFont="1" applyFill="1" applyBorder="1" applyAlignment="1">
      <alignment horizontal="right" vertical="top"/>
    </xf>
    <xf numFmtId="1" fontId="4" fillId="2" borderId="5" xfId="0" applyNumberFormat="1" applyFont="1" applyFill="1" applyBorder="1" applyAlignment="1">
      <alignment horizontal="right" vertical="top"/>
    </xf>
    <xf numFmtId="3" fontId="4" fillId="0" borderId="5" xfId="0" applyNumberFormat="1" applyFont="1" applyBorder="1" applyAlignment="1">
      <alignment horizontal="right" vertical="top"/>
    </xf>
    <xf numFmtId="1" fontId="4" fillId="0" borderId="5" xfId="0" applyNumberFormat="1" applyFont="1" applyBorder="1" applyAlignment="1">
      <alignment horizontal="right" vertical="top"/>
    </xf>
    <xf numFmtId="0" fontId="6" fillId="2" borderId="1" xfId="0" applyFont="1" applyFill="1" applyBorder="1" applyAlignment="1">
      <alignment horizontal="center"/>
    </xf>
    <xf numFmtId="0" fontId="4" fillId="0" borderId="1" xfId="0" applyFont="1" applyBorder="1"/>
    <xf numFmtId="0" fontId="4" fillId="0" borderId="4" xfId="0" applyFont="1" applyBorder="1" applyAlignment="1">
      <alignment vertical="top" wrapText="1"/>
    </xf>
    <xf numFmtId="0" fontId="4" fillId="0" borderId="4" xfId="0" applyFont="1" applyBorder="1" applyAlignment="1">
      <alignment horizontal="left" vertical="top" wrapText="1" indent="1"/>
    </xf>
    <xf numFmtId="0" fontId="4" fillId="0" borderId="0" xfId="0" applyFont="1" applyAlignment="1">
      <alignment horizontal="right"/>
    </xf>
    <xf numFmtId="0" fontId="4" fillId="0" borderId="1" xfId="0" applyFont="1" applyBorder="1" applyAlignment="1">
      <alignment vertical="top" wrapText="1"/>
    </xf>
    <xf numFmtId="0" fontId="4" fillId="0" borderId="5" xfId="0" applyFont="1" applyBorder="1" applyAlignment="1">
      <alignment horizontal="left" vertical="top" wrapText="1" indent="1"/>
    </xf>
    <xf numFmtId="0" fontId="4" fillId="0" borderId="1" xfId="0" applyFont="1" applyBorder="1" applyAlignment="1">
      <alignment horizontal="right" vertical="center" wrapText="1" indent="1"/>
    </xf>
    <xf numFmtId="0" fontId="4" fillId="0" borderId="1" xfId="0" applyFont="1" applyBorder="1" applyAlignment="1">
      <alignment vertical="top"/>
    </xf>
    <xf numFmtId="3" fontId="4" fillId="2" borderId="1" xfId="0" applyNumberFormat="1" applyFont="1" applyFill="1" applyBorder="1" applyAlignment="1">
      <alignment horizontal="right" vertical="top"/>
    </xf>
    <xf numFmtId="1" fontId="4" fillId="2" borderId="1" xfId="0" applyNumberFormat="1" applyFont="1" applyFill="1" applyBorder="1" applyAlignment="1">
      <alignment horizontal="right" vertical="top"/>
    </xf>
    <xf numFmtId="3" fontId="4" fillId="0" borderId="1" xfId="0" applyNumberFormat="1" applyFont="1" applyBorder="1" applyAlignment="1">
      <alignment horizontal="right" vertical="top"/>
    </xf>
    <xf numFmtId="1" fontId="4" fillId="0" borderId="1" xfId="0" applyNumberFormat="1" applyFont="1" applyBorder="1" applyAlignment="1">
      <alignment horizontal="right" vertical="top"/>
    </xf>
    <xf numFmtId="0" fontId="4" fillId="0" borderId="5" xfId="0" applyFont="1" applyBorder="1" applyAlignment="1">
      <alignment horizontal="right"/>
    </xf>
    <xf numFmtId="0" fontId="0" fillId="0" borderId="0" xfId="0" applyAlignment="1">
      <alignment wrapText="1"/>
    </xf>
    <xf numFmtId="0" fontId="29" fillId="0" borderId="0" xfId="0" applyFont="1" applyAlignment="1">
      <alignment horizontal="center" vertical="center" wrapText="1"/>
    </xf>
    <xf numFmtId="0" fontId="50" fillId="0" borderId="0" xfId="0" applyFont="1" applyAlignment="1">
      <alignment vertical="center" wrapText="1"/>
    </xf>
    <xf numFmtId="169" fontId="53" fillId="2" borderId="0" xfId="0" applyNumberFormat="1" applyFont="1" applyFill="1" applyAlignment="1">
      <alignment horizontal="center"/>
    </xf>
    <xf numFmtId="0" fontId="4" fillId="0" borderId="6" xfId="0" applyFont="1" applyBorder="1" applyAlignment="1">
      <alignment vertical="top" wrapText="1"/>
    </xf>
    <xf numFmtId="0" fontId="4" fillId="0" borderId="6" xfId="0" applyFont="1" applyBorder="1" applyAlignment="1">
      <alignment horizontal="right" vertical="top" wrapText="1" indent="1"/>
    </xf>
    <xf numFmtId="0" fontId="4" fillId="0" borderId="6" xfId="0" applyFont="1" applyBorder="1" applyAlignment="1">
      <alignment vertical="top"/>
    </xf>
    <xf numFmtId="3" fontId="4" fillId="2" borderId="6" xfId="0" applyNumberFormat="1" applyFont="1" applyFill="1" applyBorder="1" applyAlignment="1">
      <alignment horizontal="right" vertical="top"/>
    </xf>
    <xf numFmtId="1" fontId="4" fillId="2" borderId="6" xfId="0" applyNumberFormat="1" applyFont="1" applyFill="1" applyBorder="1" applyAlignment="1">
      <alignment horizontal="right" vertical="top"/>
    </xf>
    <xf numFmtId="3" fontId="4" fillId="0" borderId="6" xfId="0" applyNumberFormat="1" applyFont="1" applyBorder="1" applyAlignment="1">
      <alignment horizontal="right" vertical="top"/>
    </xf>
    <xf numFmtId="1" fontId="4" fillId="0" borderId="6" xfId="0" applyNumberFormat="1" applyFont="1" applyBorder="1" applyAlignment="1">
      <alignment horizontal="right" vertical="top"/>
    </xf>
    <xf numFmtId="0" fontId="4" fillId="0" borderId="4" xfId="0" applyFont="1" applyBorder="1" applyAlignment="1">
      <alignment horizontal="right" vertical="top"/>
    </xf>
    <xf numFmtId="0" fontId="2" fillId="0" borderId="0" xfId="0" applyFont="1" applyAlignment="1">
      <alignment vertical="top" wrapText="1"/>
    </xf>
    <xf numFmtId="0" fontId="54" fillId="0" borderId="0" xfId="0" applyFont="1" applyAlignment="1">
      <alignment horizontal="right"/>
    </xf>
    <xf numFmtId="0" fontId="11" fillId="0" borderId="0" xfId="0" applyFont="1" applyAlignment="1">
      <alignment horizontal="center"/>
    </xf>
    <xf numFmtId="0" fontId="6" fillId="0" borderId="0" xfId="0" applyFont="1" applyAlignment="1">
      <alignment horizontal="left"/>
    </xf>
    <xf numFmtId="3" fontId="55" fillId="0" borderId="0" xfId="0" applyNumberFormat="1" applyFont="1" applyAlignment="1">
      <alignment horizontal="center"/>
    </xf>
    <xf numFmtId="0" fontId="55" fillId="0" borderId="0" xfId="0" applyFont="1" applyAlignment="1">
      <alignment horizontal="center"/>
    </xf>
    <xf numFmtId="0" fontId="19" fillId="0" borderId="0" xfId="0" applyFont="1" applyAlignment="1">
      <alignment horizontal="center" vertical="center" wrapText="1"/>
    </xf>
    <xf numFmtId="0" fontId="20" fillId="0" borderId="0" xfId="0" applyFont="1" applyAlignment="1">
      <alignment horizontal="center" vertical="center" wrapText="1"/>
    </xf>
    <xf numFmtId="0" fontId="6" fillId="0" borderId="7" xfId="0" applyFont="1" applyBorder="1" applyAlignment="1">
      <alignment horizontal="left"/>
    </xf>
    <xf numFmtId="3" fontId="57" fillId="0" borderId="7" xfId="0" applyNumberFormat="1" applyFont="1" applyBorder="1" applyAlignment="1">
      <alignment horizontal="center"/>
    </xf>
    <xf numFmtId="0" fontId="57" fillId="0" borderId="7" xfId="0" applyFont="1" applyBorder="1" applyAlignment="1">
      <alignment horizontal="center"/>
    </xf>
    <xf numFmtId="0" fontId="21" fillId="0" borderId="7" xfId="0" applyFont="1" applyBorder="1" applyAlignment="1">
      <alignment horizontal="center" vertical="top" wrapText="1"/>
    </xf>
    <xf numFmtId="0" fontId="0" fillId="0" borderId="7" xfId="0" applyBorder="1" applyAlignment="1">
      <alignment wrapText="1"/>
    </xf>
    <xf numFmtId="0" fontId="22" fillId="0" borderId="0" xfId="0" applyFont="1" applyAlignment="1">
      <alignment horizontal="left"/>
    </xf>
    <xf numFmtId="0" fontId="57" fillId="0" borderId="0" xfId="0" applyFont="1" applyAlignment="1">
      <alignment horizontal="left" vertical="top"/>
    </xf>
    <xf numFmtId="3" fontId="57" fillId="0" borderId="0" xfId="0" applyNumberFormat="1" applyFont="1" applyAlignment="1">
      <alignment horizontal="center" vertical="top"/>
    </xf>
    <xf numFmtId="0" fontId="57" fillId="0" borderId="0" xfId="0" applyFont="1" applyAlignment="1">
      <alignment horizontal="center" vertical="top"/>
    </xf>
    <xf numFmtId="0" fontId="57" fillId="0" borderId="0" xfId="0" applyFont="1" applyAlignment="1">
      <alignment horizontal="center" vertical="top" wrapText="1"/>
    </xf>
    <xf numFmtId="0" fontId="58" fillId="0" borderId="0" xfId="0" applyFont="1" applyAlignment="1">
      <alignment horizontal="left"/>
    </xf>
    <xf numFmtId="3" fontId="45" fillId="0" borderId="8" xfId="0" applyNumberFormat="1" applyFont="1" applyBorder="1" applyAlignment="1">
      <alignment horizontal="center"/>
    </xf>
    <xf numFmtId="172" fontId="45" fillId="0" borderId="0" xfId="0" applyNumberFormat="1" applyFont="1" applyAlignment="1">
      <alignment horizontal="center" wrapText="1"/>
    </xf>
    <xf numFmtId="172" fontId="45" fillId="0" borderId="5" xfId="0" applyNumberFormat="1" applyFont="1" applyBorder="1" applyAlignment="1">
      <alignment horizontal="center" wrapText="1"/>
    </xf>
    <xf numFmtId="0" fontId="0" fillId="0" borderId="5" xfId="0" applyBorder="1" applyAlignment="1">
      <alignment horizontal="center" wrapText="1"/>
    </xf>
    <xf numFmtId="172" fontId="45" fillId="0" borderId="8" xfId="0" applyNumberFormat="1" applyFont="1" applyBorder="1" applyAlignment="1">
      <alignment horizontal="center" wrapText="1"/>
    </xf>
    <xf numFmtId="172" fontId="60" fillId="0" borderId="8" xfId="0" applyNumberFormat="1" applyFont="1" applyBorder="1" applyAlignment="1">
      <alignment horizontal="center" wrapText="1"/>
    </xf>
    <xf numFmtId="173" fontId="45" fillId="0" borderId="0" xfId="0" applyNumberFormat="1" applyFont="1" applyAlignment="1">
      <alignment horizontal="right"/>
    </xf>
    <xf numFmtId="0" fontId="45" fillId="0" borderId="0" xfId="0" applyFont="1" applyAlignment="1">
      <alignment horizontal="right" wrapText="1"/>
    </xf>
    <xf numFmtId="3" fontId="45" fillId="0" borderId="0" xfId="0" applyNumberFormat="1" applyFont="1" applyAlignment="1">
      <alignment horizontal="left" wrapText="1"/>
    </xf>
    <xf numFmtId="3" fontId="61" fillId="2" borderId="9" xfId="0" applyNumberFormat="1" applyFont="1" applyFill="1" applyBorder="1" applyAlignment="1">
      <alignment horizontal="center" wrapText="1"/>
    </xf>
    <xf numFmtId="2" fontId="61" fillId="0" borderId="0" xfId="0" applyNumberFormat="1" applyFont="1" applyAlignment="1">
      <alignment horizontal="center" wrapText="1"/>
    </xf>
    <xf numFmtId="2" fontId="61" fillId="2" borderId="0" xfId="0" applyNumberFormat="1" applyFont="1" applyFill="1" applyAlignment="1">
      <alignment horizontal="center" wrapText="1"/>
    </xf>
    <xf numFmtId="0" fontId="0" fillId="2" borderId="0" xfId="0" applyFill="1" applyAlignment="1">
      <alignment horizontal="center" wrapText="1"/>
    </xf>
    <xf numFmtId="2" fontId="61" fillId="0" borderId="0" xfId="0" applyNumberFormat="1" applyFont="1" applyAlignment="1">
      <alignment horizontal="center" wrapText="1"/>
    </xf>
    <xf numFmtId="2" fontId="61" fillId="2" borderId="9" xfId="0" applyNumberFormat="1" applyFont="1" applyFill="1" applyBorder="1" applyAlignment="1">
      <alignment horizontal="center" wrapText="1"/>
    </xf>
    <xf numFmtId="2" fontId="61" fillId="0" borderId="9" xfId="0" applyNumberFormat="1" applyFont="1" applyBorder="1" applyAlignment="1">
      <alignment horizontal="center" wrapText="1"/>
    </xf>
    <xf numFmtId="2" fontId="61" fillId="0" borderId="0" xfId="0" applyNumberFormat="1" applyFont="1" applyAlignment="1">
      <alignment horizontal="right" textRotation="90" wrapText="1"/>
    </xf>
    <xf numFmtId="2" fontId="62" fillId="0" borderId="4" xfId="0" applyNumberFormat="1" applyFont="1" applyBorder="1" applyAlignment="1">
      <alignment horizontal="center"/>
    </xf>
    <xf numFmtId="0" fontId="43" fillId="0" borderId="4" xfId="0" applyFont="1" applyBorder="1" applyAlignment="1">
      <alignment horizontal="center"/>
    </xf>
    <xf numFmtId="3" fontId="60" fillId="0" borderId="5" xfId="0" applyNumberFormat="1" applyFont="1" applyBorder="1" applyAlignment="1">
      <alignment horizontal="left" wrapText="1"/>
    </xf>
    <xf numFmtId="0" fontId="63" fillId="0" borderId="5" xfId="0" applyFont="1" applyBorder="1" applyAlignment="1">
      <alignment horizontal="left" wrapText="1"/>
    </xf>
    <xf numFmtId="3" fontId="64" fillId="2" borderId="5" xfId="0" applyNumberFormat="1" applyFont="1" applyFill="1" applyBorder="1" applyAlignment="1">
      <alignment horizontal="center" wrapText="1"/>
    </xf>
    <xf numFmtId="2" fontId="61" fillId="0" borderId="5" xfId="0" applyNumberFormat="1" applyFont="1" applyBorder="1" applyAlignment="1">
      <alignment horizontal="center" wrapText="1"/>
    </xf>
    <xf numFmtId="0" fontId="0" fillId="2" borderId="5" xfId="0" applyFill="1" applyBorder="1" applyAlignment="1">
      <alignment horizontal="center" wrapText="1"/>
    </xf>
    <xf numFmtId="2" fontId="64" fillId="0" borderId="5" xfId="0" applyNumberFormat="1" applyFont="1" applyBorder="1" applyAlignment="1">
      <alignment horizontal="center" wrapText="1"/>
    </xf>
    <xf numFmtId="2" fontId="64" fillId="2" borderId="5" xfId="0" applyNumberFormat="1" applyFont="1" applyFill="1" applyBorder="1" applyAlignment="1">
      <alignment horizontal="center" wrapText="1"/>
    </xf>
    <xf numFmtId="2" fontId="61" fillId="0" borderId="5" xfId="0" applyNumberFormat="1" applyFont="1" applyBorder="1" applyAlignment="1">
      <alignment horizontal="right" textRotation="90" wrapText="1"/>
    </xf>
    <xf numFmtId="2" fontId="61" fillId="0" borderId="5" xfId="0" applyNumberFormat="1" applyFont="1" applyBorder="1" applyAlignment="1">
      <alignment horizontal="center" wrapText="1"/>
    </xf>
    <xf numFmtId="0" fontId="7" fillId="0" borderId="0" xfId="0" applyFont="1" applyAlignment="1">
      <alignment horizontal="left"/>
    </xf>
    <xf numFmtId="3" fontId="7" fillId="2" borderId="0" xfId="0" applyNumberFormat="1" applyFont="1" applyFill="1" applyAlignment="1">
      <alignment horizontal="right" indent="2"/>
    </xf>
    <xf numFmtId="165" fontId="7" fillId="0" borderId="0" xfId="0" applyNumberFormat="1" applyFont="1" applyAlignment="1">
      <alignment horizontal="right" indent="2"/>
    </xf>
    <xf numFmtId="2" fontId="7" fillId="2" borderId="4" xfId="0" applyNumberFormat="1" applyFont="1" applyFill="1" applyBorder="1" applyAlignment="1">
      <alignment horizontal="right" indent="2"/>
    </xf>
    <xf numFmtId="2" fontId="0" fillId="2" borderId="4" xfId="0" applyNumberFormat="1" applyFill="1" applyBorder="1" applyAlignment="1">
      <alignment horizontal="right" indent="2"/>
    </xf>
    <xf numFmtId="2" fontId="7" fillId="0" borderId="0" xfId="0" applyNumberFormat="1" applyFont="1" applyAlignment="1">
      <alignment horizontal="right" indent="2"/>
    </xf>
    <xf numFmtId="166" fontId="7" fillId="2" borderId="0" xfId="0" applyNumberFormat="1" applyFont="1" applyFill="1" applyAlignment="1">
      <alignment horizontal="right" indent="2"/>
    </xf>
    <xf numFmtId="166" fontId="7" fillId="0" borderId="0" xfId="0" applyNumberFormat="1" applyFont="1" applyAlignment="1">
      <alignment horizontal="right" indent="2"/>
    </xf>
    <xf numFmtId="2" fontId="7" fillId="2" borderId="0" xfId="0" applyNumberFormat="1" applyFont="1" applyFill="1" applyAlignment="1">
      <alignment horizontal="right" indent="2"/>
    </xf>
    <xf numFmtId="165" fontId="7" fillId="0" borderId="0" xfId="0" applyNumberFormat="1" applyFont="1" applyAlignment="1">
      <alignment horizontal="right"/>
    </xf>
    <xf numFmtId="3" fontId="7" fillId="0" borderId="0" xfId="0" applyNumberFormat="1" applyFont="1" applyAlignment="1">
      <alignment horizontal="right"/>
    </xf>
    <xf numFmtId="166" fontId="7" fillId="0" borderId="0" xfId="0" applyNumberFormat="1" applyFont="1" applyAlignment="1">
      <alignment horizontal="right"/>
    </xf>
    <xf numFmtId="165" fontId="7" fillId="0" borderId="0" xfId="0" applyNumberFormat="1" applyFont="1" applyAlignment="1">
      <alignment horizontal="right" indent="1"/>
    </xf>
    <xf numFmtId="0" fontId="49" fillId="0" borderId="0" xfId="0" applyFont="1"/>
    <xf numFmtId="2" fontId="7" fillId="2" borderId="0" xfId="0" applyNumberFormat="1" applyFont="1" applyFill="1" applyAlignment="1">
      <alignment horizontal="right" indent="2"/>
    </xf>
    <xf numFmtId="2" fontId="0" fillId="2" borderId="0" xfId="0" applyNumberFormat="1" applyFill="1" applyAlignment="1">
      <alignment horizontal="right" indent="2"/>
    </xf>
    <xf numFmtId="0" fontId="7" fillId="0" borderId="5" xfId="0" applyFont="1" applyBorder="1" applyAlignment="1">
      <alignment horizontal="left"/>
    </xf>
    <xf numFmtId="3" fontId="7" fillId="2" borderId="5" xfId="0" applyNumberFormat="1" applyFont="1" applyFill="1" applyBorder="1" applyAlignment="1">
      <alignment horizontal="right" indent="2"/>
    </xf>
    <xf numFmtId="165" fontId="7" fillId="0" borderId="5" xfId="0" applyNumberFormat="1" applyFont="1" applyBorder="1" applyAlignment="1">
      <alignment horizontal="right" indent="2"/>
    </xf>
    <xf numFmtId="2" fontId="7" fillId="2" borderId="5" xfId="0" applyNumberFormat="1" applyFont="1" applyFill="1" applyBorder="1" applyAlignment="1">
      <alignment horizontal="right" indent="2"/>
    </xf>
    <xf numFmtId="2" fontId="0" fillId="2" borderId="5" xfId="0" applyNumberFormat="1" applyFill="1" applyBorder="1" applyAlignment="1">
      <alignment horizontal="right" indent="2"/>
    </xf>
    <xf numFmtId="2" fontId="7" fillId="0" borderId="5" xfId="0" applyNumberFormat="1" applyFont="1" applyBorder="1" applyAlignment="1">
      <alignment horizontal="right" indent="2"/>
    </xf>
    <xf numFmtId="166" fontId="7" fillId="2" borderId="5" xfId="0" applyNumberFormat="1" applyFont="1" applyFill="1" applyBorder="1" applyAlignment="1">
      <alignment horizontal="right" indent="2"/>
    </xf>
    <xf numFmtId="166" fontId="7" fillId="0" borderId="5" xfId="0" applyNumberFormat="1" applyFont="1" applyBorder="1" applyAlignment="1">
      <alignment horizontal="right" indent="2"/>
    </xf>
    <xf numFmtId="2" fontId="7" fillId="2" borderId="5" xfId="0" applyNumberFormat="1" applyFont="1" applyFill="1" applyBorder="1" applyAlignment="1">
      <alignment horizontal="right" indent="2"/>
    </xf>
    <xf numFmtId="165" fontId="7" fillId="0" borderId="5" xfId="0" applyNumberFormat="1" applyFont="1" applyBorder="1" applyAlignment="1">
      <alignment horizontal="right"/>
    </xf>
    <xf numFmtId="3" fontId="7" fillId="0" borderId="5" xfId="0" applyNumberFormat="1" applyFont="1" applyBorder="1" applyAlignment="1">
      <alignment horizontal="right"/>
    </xf>
    <xf numFmtId="166" fontId="7" fillId="0" borderId="5" xfId="0" applyNumberFormat="1" applyFont="1" applyBorder="1" applyAlignment="1">
      <alignment horizontal="right"/>
    </xf>
    <xf numFmtId="165" fontId="7" fillId="0" borderId="5" xfId="0" applyNumberFormat="1" applyFont="1" applyBorder="1" applyAlignment="1">
      <alignment horizontal="right" indent="1"/>
    </xf>
    <xf numFmtId="3" fontId="7" fillId="0" borderId="0" xfId="0" applyNumberFormat="1" applyFont="1" applyAlignment="1">
      <alignment horizontal="left" indent="1"/>
    </xf>
    <xf numFmtId="3" fontId="65" fillId="0" borderId="0" xfId="0" applyNumberFormat="1" applyFont="1" applyAlignment="1">
      <alignment horizontal="left" indent="1"/>
    </xf>
    <xf numFmtId="3" fontId="66" fillId="0" borderId="0" xfId="0" applyNumberFormat="1" applyFont="1" applyAlignment="1">
      <alignment horizontal="center"/>
    </xf>
    <xf numFmtId="165" fontId="66" fillId="0" borderId="0" xfId="0" applyNumberFormat="1" applyFont="1" applyAlignment="1">
      <alignment horizontal="center"/>
    </xf>
    <xf numFmtId="166" fontId="66" fillId="0" borderId="0" xfId="0" applyNumberFormat="1" applyFont="1" applyAlignment="1">
      <alignment horizontal="center"/>
    </xf>
    <xf numFmtId="3" fontId="6" fillId="0" borderId="0" xfId="0" applyNumberFormat="1" applyFont="1"/>
    <xf numFmtId="0" fontId="6" fillId="0" borderId="0" xfId="0" applyFont="1"/>
    <xf numFmtId="166" fontId="6" fillId="0" borderId="0" xfId="0" applyNumberFormat="1" applyFont="1"/>
    <xf numFmtId="165" fontId="6" fillId="0" borderId="0" xfId="0" applyNumberFormat="1" applyFont="1" applyAlignment="1">
      <alignment horizontal="center"/>
    </xf>
    <xf numFmtId="0" fontId="0" fillId="2" borderId="0" xfId="0" applyFill="1" applyAlignment="1">
      <alignment wrapText="1"/>
    </xf>
    <xf numFmtId="0" fontId="0" fillId="2" borderId="5" xfId="0" applyFill="1" applyBorder="1" applyAlignment="1">
      <alignment wrapText="1"/>
    </xf>
  </cellXfs>
  <cellStyles count="12">
    <cellStyle name="Comma 2" xfId="6" xr:uid="{00000000-0005-0000-0000-000000000000}"/>
    <cellStyle name="Comma 3" xfId="5" xr:uid="{00000000-0005-0000-0000-000001000000}"/>
    <cellStyle name="Normal" xfId="0" builtinId="0"/>
    <cellStyle name="Normal 2" xfId="1" xr:uid="{00000000-0005-0000-0000-000003000000}"/>
    <cellStyle name="Normal 2 2" xfId="4" xr:uid="{00000000-0005-0000-0000-000004000000}"/>
    <cellStyle name="Normal 3" xfId="3" xr:uid="{00000000-0005-0000-0000-000005000000}"/>
    <cellStyle name="Normal 3 2" xfId="7" xr:uid="{00000000-0005-0000-0000-000006000000}"/>
    <cellStyle name="Normal 4" xfId="8" xr:uid="{00000000-0005-0000-0000-000007000000}"/>
    <cellStyle name="Normal 5" xfId="9" xr:uid="{00000000-0005-0000-0000-000008000000}"/>
    <cellStyle name="Normal 5 2" xfId="10" xr:uid="{00000000-0005-0000-0000-000009000000}"/>
    <cellStyle name="Normal 6" xfId="11" xr:uid="{00000000-0005-0000-0000-00000A000000}"/>
    <cellStyle name="Normal 8" xfId="2" xr:uid="{00000000-0005-0000-0000-00000B000000}"/>
  </cellStyles>
  <dxfs count="64">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
      <font>
        <b/>
        <i val="0"/>
        <strike val="0"/>
        <color theme="5"/>
      </font>
    </dxf>
    <dxf>
      <font>
        <b/>
        <i val="0"/>
        <strike val="0"/>
        <color theme="3"/>
      </font>
    </dxf>
  </dxfs>
  <tableStyles count="0" defaultTableStyle="TableStyleMedium2" defaultPivotStyle="PivotStyleLight16"/>
  <colors>
    <mruColors>
      <color rgb="FF153E79"/>
      <color rgb="FFEFAA22"/>
      <color rgb="FF7C1C5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176407</xdr:colOff>
      <xdr:row>5</xdr:row>
      <xdr:rowOff>80393</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2167132" cy="89001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272037</xdr:colOff>
      <xdr:row>2</xdr:row>
      <xdr:rowOff>143638</xdr:rowOff>
    </xdr:to>
    <xdr:pic>
      <xdr:nvPicPr>
        <xdr:cNvPr id="2" name="Picture 1">
          <a:extLst>
            <a:ext uri="{FF2B5EF4-FFF2-40B4-BE49-F238E27FC236}">
              <a16:creationId xmlns:a16="http://schemas.microsoft.com/office/drawing/2014/main" id="{5CF47B0B-1D10-43F4-A005-A33EE0B4BF1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272037</xdr:colOff>
      <xdr:row>2</xdr:row>
      <xdr:rowOff>143638</xdr:rowOff>
    </xdr:to>
    <xdr:pic>
      <xdr:nvPicPr>
        <xdr:cNvPr id="2" name="Picture 1">
          <a:extLst>
            <a:ext uri="{FF2B5EF4-FFF2-40B4-BE49-F238E27FC236}">
              <a16:creationId xmlns:a16="http://schemas.microsoft.com/office/drawing/2014/main" id="{FB182649-9A1F-4F4F-B49A-5083856BC4F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5337</xdr:colOff>
      <xdr:row>2</xdr:row>
      <xdr:rowOff>143638</xdr:rowOff>
    </xdr:to>
    <xdr:pic>
      <xdr:nvPicPr>
        <xdr:cNvPr id="2" name="Picture 1">
          <a:extLst>
            <a:ext uri="{FF2B5EF4-FFF2-40B4-BE49-F238E27FC236}">
              <a16:creationId xmlns:a16="http://schemas.microsoft.com/office/drawing/2014/main" id="{16ECF05E-410E-421E-889D-F39153E3AC1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5337</xdr:colOff>
      <xdr:row>2</xdr:row>
      <xdr:rowOff>143638</xdr:rowOff>
    </xdr:to>
    <xdr:pic>
      <xdr:nvPicPr>
        <xdr:cNvPr id="2" name="Picture 1">
          <a:extLst>
            <a:ext uri="{FF2B5EF4-FFF2-40B4-BE49-F238E27FC236}">
              <a16:creationId xmlns:a16="http://schemas.microsoft.com/office/drawing/2014/main" id="{9DBB953B-5DE9-40CE-87AF-217EF6051AC2}"/>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500637</xdr:colOff>
      <xdr:row>2</xdr:row>
      <xdr:rowOff>143638</xdr:rowOff>
    </xdr:to>
    <xdr:pic>
      <xdr:nvPicPr>
        <xdr:cNvPr id="2" name="Picture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624587" cy="667513"/>
        </a:xfrm>
        <a:prstGeom prst="rect">
          <a:avLst/>
        </a:prstGeom>
      </xdr:spPr>
    </xdr:pic>
    <xdr:clientData/>
  </xdr:twoCellAnchor>
</xdr:wsDr>
</file>

<file path=xl/theme/theme1.xml><?xml version="1.0" encoding="utf-8"?>
<a:theme xmlns:a="http://schemas.openxmlformats.org/drawingml/2006/main" name="NSSE">
  <a:themeElements>
    <a:clrScheme name="NSSE">
      <a:dk1>
        <a:sysClr val="windowText" lastClr="000000"/>
      </a:dk1>
      <a:lt1>
        <a:sysClr val="window" lastClr="FFFFFF"/>
      </a:lt1>
      <a:dk2>
        <a:srgbClr val="7A1A57"/>
      </a:dk2>
      <a:lt2>
        <a:srgbClr val="002D62"/>
      </a:lt2>
      <a:accent1>
        <a:srgbClr val="EFAA22"/>
      </a:accent1>
      <a:accent2>
        <a:srgbClr val="417FDD"/>
      </a:accent2>
      <a:accent3>
        <a:srgbClr val="645950"/>
      </a:accent3>
      <a:accent4>
        <a:srgbClr val="CCCCCC"/>
      </a:accent4>
      <a:accent5>
        <a:srgbClr val="855723"/>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theme="3"/>
  </sheetPr>
  <dimension ref="A1:K63"/>
  <sheetViews>
    <sheetView showGridLines="0" tabSelected="1" zoomScaleNormal="100" zoomScaleSheetLayoutView="100" workbookViewId="0"/>
  </sheetViews>
  <sheetFormatPr defaultColWidth="9.140625" defaultRowHeight="12.75"/>
  <cols>
    <col min="1" max="1" width="2" style="2" customWidth="1"/>
    <col min="2" max="10" width="9.28515625" style="2" customWidth="1"/>
    <col min="11" max="11" width="10" style="2" customWidth="1"/>
    <col min="12" max="16384" width="9.140625" style="2"/>
  </cols>
  <sheetData>
    <row r="1" s="1" customFormat="1" ht="12.75" customHeight="1"/>
    <row r="17" spans="1:11" ht="15" customHeight="1">
      <c r="B17" s="3"/>
      <c r="C17" s="3"/>
      <c r="D17" s="3"/>
      <c r="E17" s="3"/>
      <c r="F17" s="3"/>
      <c r="G17" s="3"/>
      <c r="H17" s="3"/>
      <c r="I17" s="3"/>
      <c r="J17" s="3"/>
      <c r="K17" s="3"/>
    </row>
    <row r="18" spans="1:11" ht="48.75" customHeight="1">
      <c r="A18" s="28" t="s">
        <v>34</v>
      </c>
      <c r="B18" s="29"/>
      <c r="C18" s="29"/>
      <c r="D18" s="29"/>
      <c r="E18" s="29"/>
      <c r="F18" s="29"/>
      <c r="G18" s="29"/>
      <c r="H18" s="29"/>
      <c r="I18" s="29"/>
      <c r="J18" s="29"/>
      <c r="K18" s="29"/>
    </row>
    <row r="19" spans="1:11" s="4" customFormat="1" ht="39.75" customHeight="1">
      <c r="A19" s="33" t="s">
        <v>39</v>
      </c>
      <c r="B19" s="34"/>
      <c r="C19" s="34"/>
      <c r="D19" s="34"/>
      <c r="E19" s="34"/>
      <c r="F19" s="34"/>
      <c r="G19" s="34"/>
      <c r="H19" s="34"/>
      <c r="I19" s="34"/>
      <c r="J19" s="34"/>
      <c r="K19" s="34"/>
    </row>
    <row r="20" spans="1:11" ht="45.6" customHeight="1">
      <c r="A20" s="30" t="s">
        <v>38</v>
      </c>
      <c r="B20" s="31"/>
      <c r="C20" s="31"/>
      <c r="D20" s="31"/>
      <c r="E20" s="31"/>
      <c r="F20" s="31"/>
      <c r="G20" s="31"/>
      <c r="H20" s="31"/>
      <c r="I20" s="31"/>
      <c r="J20" s="31"/>
      <c r="K20" s="31"/>
    </row>
    <row r="21" spans="1:11" ht="12.75" customHeight="1">
      <c r="A21" s="5"/>
      <c r="B21" s="5"/>
      <c r="C21" s="5"/>
      <c r="D21" s="5"/>
      <c r="E21" s="5"/>
      <c r="F21" s="5"/>
      <c r="G21" s="5"/>
      <c r="H21" s="5"/>
      <c r="I21" s="5"/>
      <c r="J21" s="5"/>
      <c r="K21" s="5"/>
    </row>
    <row r="22" spans="1:11">
      <c r="A22" s="36" t="s">
        <v>35</v>
      </c>
      <c r="B22" s="36"/>
      <c r="C22" s="36"/>
      <c r="D22" s="36"/>
      <c r="E22" s="36"/>
      <c r="F22" s="36"/>
      <c r="G22" s="36"/>
      <c r="H22" s="36"/>
      <c r="I22" s="36"/>
      <c r="J22" s="36"/>
      <c r="K22" s="36"/>
    </row>
    <row r="23" spans="1:11">
      <c r="A23" s="36"/>
      <c r="B23" s="36"/>
      <c r="C23" s="36"/>
      <c r="D23" s="36"/>
      <c r="E23" s="36"/>
      <c r="F23" s="36"/>
      <c r="G23" s="36"/>
      <c r="H23" s="36"/>
      <c r="I23" s="36"/>
      <c r="J23" s="36"/>
      <c r="K23" s="36"/>
    </row>
    <row r="24" spans="1:11">
      <c r="A24" s="36"/>
      <c r="B24" s="36"/>
      <c r="C24" s="36"/>
      <c r="D24" s="36"/>
      <c r="E24" s="36"/>
      <c r="F24" s="36"/>
      <c r="G24" s="36"/>
      <c r="H24" s="36"/>
      <c r="I24" s="36"/>
      <c r="J24" s="36"/>
      <c r="K24" s="36"/>
    </row>
    <row r="25" spans="1:11">
      <c r="A25" s="36"/>
      <c r="B25" s="36"/>
      <c r="C25" s="36"/>
      <c r="D25" s="36"/>
      <c r="E25" s="36"/>
      <c r="F25" s="36"/>
      <c r="G25" s="36"/>
      <c r="H25" s="36"/>
      <c r="I25" s="36"/>
      <c r="J25" s="36"/>
      <c r="K25" s="36"/>
    </row>
    <row r="26" spans="1:11">
      <c r="A26" s="36"/>
      <c r="B26" s="36"/>
      <c r="C26" s="36"/>
      <c r="D26" s="36"/>
      <c r="E26" s="36"/>
      <c r="F26" s="36"/>
      <c r="G26" s="36"/>
      <c r="H26" s="36"/>
      <c r="I26" s="36"/>
      <c r="J26" s="36"/>
      <c r="K26" s="36"/>
    </row>
    <row r="27" spans="1:11">
      <c r="A27" s="36"/>
      <c r="B27" s="36"/>
      <c r="C27" s="36"/>
      <c r="D27" s="36"/>
      <c r="E27" s="36"/>
      <c r="F27" s="36"/>
      <c r="G27" s="36"/>
      <c r="H27" s="36"/>
      <c r="I27" s="36"/>
      <c r="J27" s="36"/>
      <c r="K27" s="36"/>
    </row>
    <row r="48" spans="10:11">
      <c r="J48" s="32" t="s">
        <v>130</v>
      </c>
      <c r="K48" s="32"/>
    </row>
    <row r="51" spans="1:11">
      <c r="H51" s="2" t="s">
        <v>9</v>
      </c>
    </row>
    <row r="63" spans="1:11" s="6" customFormat="1" ht="15">
      <c r="A63" s="35" t="s">
        <v>14</v>
      </c>
      <c r="B63" s="35"/>
      <c r="C63" s="35"/>
      <c r="D63" s="35"/>
      <c r="E63" s="35"/>
      <c r="F63" s="35"/>
      <c r="G63" s="35"/>
      <c r="H63" s="35"/>
      <c r="I63" s="35"/>
      <c r="J63" s="35"/>
      <c r="K63" s="35"/>
    </row>
  </sheetData>
  <mergeCells count="6">
    <mergeCell ref="A18:K18"/>
    <mergeCell ref="A20:K20"/>
    <mergeCell ref="J48:K48"/>
    <mergeCell ref="A19:K19"/>
    <mergeCell ref="A63:K63"/>
    <mergeCell ref="A22:K27"/>
  </mergeCells>
  <printOptions horizontalCentered="1"/>
  <pageMargins left="0.4" right="0.4" top="0.5" bottom="0.5" header="0.3" footer="0.3"/>
  <pageSetup orientation="portrait" r:id="rId1"/>
  <headerFooter differentOddEven="1" differentFirst="1">
    <oddFooter>&amp;R&amp;"TIMES,Regular"&amp;7NSSE 2021 TOPICAL MODULE REPORT  •  &amp;P</oddFooter>
    <evenFooter>&amp;L&amp;"TIMES,Regular"&amp;7&amp;P  •  NSSE 2021 TOPICAL MODULE REPORT</even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BDFC9-6B77-475C-907A-BF4F7AB4B881}">
  <sheetPr>
    <tabColor rgb="FF153E79"/>
  </sheetPr>
  <dimension ref="A1:AJ142"/>
  <sheetViews>
    <sheetView showGridLines="0" zoomScaleNormal="100" zoomScaleSheetLayoutView="100" workbookViewId="0"/>
  </sheetViews>
  <sheetFormatPr defaultColWidth="9.140625" defaultRowHeight="11.25"/>
  <cols>
    <col min="1" max="1" width="2.28515625" style="57" customWidth="1"/>
    <col min="2" max="2" width="18" style="57" customWidth="1"/>
    <col min="3" max="4" width="4.5703125" style="58" customWidth="1"/>
    <col min="5" max="5" width="5.42578125" style="59" customWidth="1"/>
    <col min="6" max="6" width="14.28515625" style="57" customWidth="1"/>
    <col min="7" max="7" width="7" style="57" customWidth="1"/>
    <col min="8" max="8" width="3.7109375" style="57" customWidth="1"/>
    <col min="9" max="9" width="7" style="57" customWidth="1"/>
    <col min="10" max="10" width="3.7109375" style="57" customWidth="1"/>
    <col min="11" max="11" width="1.7109375" style="147" customWidth="1"/>
    <col min="12" max="12" width="9.7109375" style="148" customWidth="1"/>
    <col min="13" max="13" width="4" style="57" customWidth="1"/>
    <col min="14" max="14" width="2.140625" style="57" customWidth="1"/>
    <col min="15" max="15" width="4.7109375" style="57" customWidth="1"/>
    <col min="16" max="16" width="9.140625" style="57"/>
    <col min="17" max="17" width="9.140625" style="65"/>
    <col min="18" max="16384" width="9.140625" style="57"/>
  </cols>
  <sheetData>
    <row r="1" spans="1:36" s="45" customFormat="1" ht="25.5" customHeight="1">
      <c r="D1" s="46" t="s">
        <v>131</v>
      </c>
      <c r="E1" s="47"/>
      <c r="F1" s="47"/>
      <c r="G1" s="47"/>
      <c r="H1" s="47"/>
      <c r="I1" s="47"/>
      <c r="J1" s="47"/>
      <c r="K1" s="47"/>
      <c r="L1" s="47"/>
      <c r="M1" s="47"/>
      <c r="N1" s="47"/>
      <c r="O1" s="47"/>
      <c r="P1" s="48"/>
      <c r="Q1" s="49"/>
      <c r="R1" s="48"/>
      <c r="S1" s="48"/>
      <c r="T1" s="48"/>
      <c r="U1" s="48"/>
      <c r="V1" s="48"/>
      <c r="W1" s="48"/>
      <c r="X1" s="48"/>
      <c r="Y1" s="48"/>
      <c r="Z1" s="48"/>
      <c r="AA1" s="48"/>
      <c r="AB1" s="48"/>
      <c r="AC1" s="48"/>
      <c r="AD1" s="48"/>
      <c r="AE1" s="48"/>
      <c r="AF1" s="48"/>
      <c r="AG1" s="48"/>
      <c r="AH1" s="48"/>
      <c r="AI1" s="48"/>
      <c r="AJ1" s="48"/>
    </row>
    <row r="2" spans="1:36" s="45" customFormat="1" ht="15.75" customHeight="1">
      <c r="D2" s="50" t="s">
        <v>63</v>
      </c>
      <c r="E2" s="51"/>
      <c r="F2" s="51"/>
      <c r="G2" s="51"/>
      <c r="H2" s="51"/>
      <c r="I2" s="51"/>
      <c r="J2" s="51"/>
      <c r="K2" s="51"/>
      <c r="L2" s="51"/>
      <c r="M2" s="51"/>
      <c r="N2" s="51"/>
      <c r="O2" s="51"/>
      <c r="P2" s="52"/>
      <c r="Q2" s="49"/>
      <c r="R2" s="52"/>
      <c r="S2" s="52"/>
      <c r="T2" s="52"/>
      <c r="U2" s="52"/>
      <c r="V2" s="52"/>
      <c r="W2" s="52"/>
      <c r="X2" s="52"/>
      <c r="Y2" s="52"/>
      <c r="Z2" s="52"/>
      <c r="AA2" s="52"/>
      <c r="AB2" s="52"/>
      <c r="AC2" s="52"/>
      <c r="AD2" s="52"/>
      <c r="AE2" s="52"/>
      <c r="AF2" s="52"/>
      <c r="AG2" s="52"/>
      <c r="AH2" s="52"/>
      <c r="AI2" s="52"/>
      <c r="AJ2" s="52"/>
    </row>
    <row r="3" spans="1:36" s="45" customFormat="1" ht="39" customHeight="1">
      <c r="A3" s="53"/>
      <c r="B3" s="53"/>
      <c r="C3" s="53"/>
      <c r="D3" s="54" t="s">
        <v>38</v>
      </c>
      <c r="E3" s="55"/>
      <c r="F3" s="55"/>
      <c r="G3" s="55"/>
      <c r="H3" s="55"/>
      <c r="I3" s="55"/>
      <c r="J3" s="55"/>
      <c r="K3" s="55"/>
      <c r="L3" s="55"/>
      <c r="M3" s="55"/>
      <c r="N3" s="55"/>
      <c r="O3" s="55"/>
      <c r="P3" s="52"/>
      <c r="Q3" s="49"/>
      <c r="R3" s="52"/>
      <c r="S3" s="52"/>
      <c r="T3" s="52"/>
      <c r="U3" s="52"/>
      <c r="V3" s="52"/>
      <c r="W3" s="52"/>
      <c r="X3" s="52"/>
      <c r="Y3" s="52"/>
      <c r="Z3" s="52"/>
      <c r="AA3" s="52"/>
      <c r="AB3" s="52"/>
      <c r="AC3" s="52"/>
      <c r="AD3" s="52"/>
      <c r="AE3" s="52"/>
      <c r="AF3" s="52"/>
      <c r="AG3" s="52"/>
      <c r="AH3" s="52"/>
      <c r="AI3" s="52"/>
      <c r="AJ3" s="52"/>
    </row>
    <row r="4" spans="1:36" ht="36.6" customHeight="1">
      <c r="A4" s="56" t="s">
        <v>64</v>
      </c>
      <c r="G4" s="60" t="s">
        <v>65</v>
      </c>
      <c r="H4" s="61"/>
      <c r="I4" s="61"/>
      <c r="J4" s="61"/>
      <c r="K4" s="62"/>
      <c r="L4" s="63" t="s">
        <v>66</v>
      </c>
      <c r="M4" s="64"/>
      <c r="N4" s="64"/>
      <c r="O4" s="64"/>
    </row>
    <row r="5" spans="1:36" ht="23.25" customHeight="1">
      <c r="G5" s="66" t="s">
        <v>37</v>
      </c>
      <c r="H5" s="67"/>
      <c r="I5" s="68" t="s">
        <v>40</v>
      </c>
      <c r="J5" s="69"/>
      <c r="K5" s="70"/>
      <c r="L5" s="71" t="s">
        <v>37</v>
      </c>
      <c r="M5" s="68" t="s">
        <v>40</v>
      </c>
      <c r="N5" s="69"/>
      <c r="O5" s="69"/>
    </row>
    <row r="6" spans="1:36" s="83" customFormat="1" ht="22.5" customHeight="1">
      <c r="A6" s="72"/>
      <c r="B6" s="73" t="s">
        <v>67</v>
      </c>
      <c r="C6" s="74" t="s">
        <v>68</v>
      </c>
      <c r="D6" s="75"/>
      <c r="E6" s="76" t="s">
        <v>69</v>
      </c>
      <c r="F6" s="77" t="s">
        <v>70</v>
      </c>
      <c r="G6" s="78" t="s">
        <v>71</v>
      </c>
      <c r="H6" s="78" t="s">
        <v>72</v>
      </c>
      <c r="I6" s="78" t="s">
        <v>71</v>
      </c>
      <c r="J6" s="78" t="s">
        <v>72</v>
      </c>
      <c r="K6" s="79"/>
      <c r="L6" s="76" t="s">
        <v>73</v>
      </c>
      <c r="M6" s="80" t="s">
        <v>73</v>
      </c>
      <c r="N6" s="81"/>
      <c r="O6" s="82" t="s">
        <v>74</v>
      </c>
      <c r="Q6" s="84"/>
    </row>
    <row r="7" spans="1:36" s="87" customFormat="1" ht="15" customHeight="1">
      <c r="A7" s="85" t="s">
        <v>75</v>
      </c>
      <c r="B7" s="86"/>
      <c r="C7" s="86"/>
      <c r="D7" s="86"/>
      <c r="E7" s="86"/>
      <c r="F7" s="86"/>
      <c r="G7" s="86"/>
      <c r="H7" s="86"/>
      <c r="I7" s="86"/>
      <c r="J7" s="86"/>
      <c r="K7" s="86"/>
      <c r="L7" s="86"/>
      <c r="M7" s="86"/>
      <c r="N7" s="86"/>
      <c r="O7" s="86"/>
      <c r="Q7" s="88"/>
    </row>
    <row r="8" spans="1:36" ht="12" customHeight="1">
      <c r="A8" s="89" t="s">
        <v>0</v>
      </c>
      <c r="B8" s="90" t="s">
        <v>76</v>
      </c>
      <c r="C8" s="91" t="s">
        <v>41</v>
      </c>
      <c r="D8" s="91"/>
      <c r="E8" s="92">
        <v>1</v>
      </c>
      <c r="F8" s="93" t="s">
        <v>77</v>
      </c>
      <c r="G8" s="94">
        <v>2</v>
      </c>
      <c r="H8" s="95">
        <v>3.5714285714285721</v>
      </c>
      <c r="I8" s="96">
        <v>115</v>
      </c>
      <c r="J8" s="97">
        <v>12.281247559330662</v>
      </c>
      <c r="K8" s="98"/>
      <c r="L8" s="99"/>
      <c r="M8" s="100"/>
      <c r="N8" s="100"/>
      <c r="O8" s="100"/>
    </row>
    <row r="9" spans="1:36" ht="12" customHeight="1">
      <c r="A9" s="89"/>
      <c r="B9" s="101"/>
      <c r="C9" s="91"/>
      <c r="D9" s="91"/>
      <c r="E9" s="92">
        <v>2</v>
      </c>
      <c r="F9" s="93" t="s">
        <v>78</v>
      </c>
      <c r="G9" s="94">
        <v>19</v>
      </c>
      <c r="H9" s="95">
        <v>33.928571428571431</v>
      </c>
      <c r="I9" s="96">
        <v>327</v>
      </c>
      <c r="J9" s="97">
        <v>34.525064125189523</v>
      </c>
      <c r="K9" s="98"/>
      <c r="L9" s="102"/>
      <c r="M9" s="103"/>
      <c r="N9" s="103"/>
      <c r="O9" s="103"/>
    </row>
    <row r="10" spans="1:36" ht="12" customHeight="1">
      <c r="A10" s="89"/>
      <c r="B10" s="101"/>
      <c r="C10" s="91"/>
      <c r="D10" s="91"/>
      <c r="E10" s="92">
        <v>3</v>
      </c>
      <c r="F10" s="93" t="s">
        <v>79</v>
      </c>
      <c r="G10" s="94">
        <v>22</v>
      </c>
      <c r="H10" s="95">
        <v>39.285714285714285</v>
      </c>
      <c r="I10" s="96">
        <v>328</v>
      </c>
      <c r="J10" s="97">
        <v>36.205818814674743</v>
      </c>
      <c r="K10" s="98"/>
      <c r="L10" s="104">
        <v>2.8214285714285716</v>
      </c>
      <c r="M10" s="105">
        <v>2.5790031025695552</v>
      </c>
      <c r="N10" s="106" t="s">
        <v>9</v>
      </c>
      <c r="O10" s="107">
        <v>0.26787350867442999</v>
      </c>
    </row>
    <row r="11" spans="1:36" ht="12" customHeight="1">
      <c r="A11" s="89"/>
      <c r="B11" s="101"/>
      <c r="C11" s="91"/>
      <c r="D11" s="91"/>
      <c r="E11" s="92">
        <v>4</v>
      </c>
      <c r="F11" s="93" t="s">
        <v>80</v>
      </c>
      <c r="G11" s="94">
        <v>13</v>
      </c>
      <c r="H11" s="95">
        <v>23.214285714285715</v>
      </c>
      <c r="I11" s="96">
        <v>160</v>
      </c>
      <c r="J11" s="97">
        <v>16.987869500805189</v>
      </c>
      <c r="K11" s="98"/>
      <c r="L11" s="108"/>
      <c r="M11" s="109" t="s">
        <v>132</v>
      </c>
      <c r="N11" s="110"/>
      <c r="O11" s="111"/>
      <c r="Q11" s="112"/>
    </row>
    <row r="12" spans="1:36" ht="12" customHeight="1">
      <c r="A12" s="89"/>
      <c r="B12" s="113"/>
      <c r="C12" s="91"/>
      <c r="D12" s="91"/>
      <c r="E12" s="114"/>
      <c r="F12" s="115" t="s">
        <v>42</v>
      </c>
      <c r="G12" s="116">
        <v>56</v>
      </c>
      <c r="H12" s="117">
        <v>100</v>
      </c>
      <c r="I12" s="118">
        <v>930</v>
      </c>
      <c r="J12" s="119">
        <v>100</v>
      </c>
      <c r="K12" s="98"/>
      <c r="L12" s="120"/>
      <c r="M12" s="121"/>
      <c r="N12" s="121"/>
      <c r="O12" s="121"/>
    </row>
    <row r="13" spans="1:36" ht="12" customHeight="1">
      <c r="A13" s="89" t="s">
        <v>1</v>
      </c>
      <c r="B13" s="122" t="s">
        <v>81</v>
      </c>
      <c r="C13" s="123" t="s">
        <v>43</v>
      </c>
      <c r="D13" s="123"/>
      <c r="E13" s="92">
        <v>1</v>
      </c>
      <c r="F13" s="93" t="s">
        <v>77</v>
      </c>
      <c r="G13" s="94">
        <v>3</v>
      </c>
      <c r="H13" s="95">
        <v>5.4545454545454559</v>
      </c>
      <c r="I13" s="96">
        <v>97</v>
      </c>
      <c r="J13" s="97">
        <v>10.509340898183037</v>
      </c>
      <c r="K13" s="98"/>
      <c r="L13" s="99"/>
      <c r="M13" s="100"/>
      <c r="N13" s="100"/>
      <c r="O13" s="100"/>
    </row>
    <row r="14" spans="1:36" ht="12" customHeight="1">
      <c r="A14" s="89"/>
      <c r="B14" s="90"/>
      <c r="C14" s="91"/>
      <c r="D14" s="91"/>
      <c r="E14" s="92">
        <v>2</v>
      </c>
      <c r="F14" s="93" t="s">
        <v>78</v>
      </c>
      <c r="G14" s="94">
        <v>14</v>
      </c>
      <c r="H14" s="95">
        <v>25.454545454545453</v>
      </c>
      <c r="I14" s="96">
        <v>248</v>
      </c>
      <c r="J14" s="97">
        <v>26.413722523655103</v>
      </c>
      <c r="K14" s="98"/>
      <c r="L14" s="102"/>
      <c r="M14" s="103"/>
      <c r="N14" s="103"/>
      <c r="O14" s="103"/>
    </row>
    <row r="15" spans="1:36" ht="12" customHeight="1">
      <c r="A15" s="124"/>
      <c r="B15" s="90"/>
      <c r="C15" s="91"/>
      <c r="D15" s="91"/>
      <c r="E15" s="92">
        <v>3</v>
      </c>
      <c r="F15" s="93" t="s">
        <v>79</v>
      </c>
      <c r="G15" s="94">
        <v>23</v>
      </c>
      <c r="H15" s="95">
        <v>41.81818181818182</v>
      </c>
      <c r="I15" s="96">
        <v>366</v>
      </c>
      <c r="J15" s="97">
        <v>39.648300239664444</v>
      </c>
      <c r="K15" s="98"/>
      <c r="L15" s="104">
        <v>2.9090909090909092</v>
      </c>
      <c r="M15" s="105">
        <v>2.7599623201847772</v>
      </c>
      <c r="N15" s="106" t="s">
        <v>9</v>
      </c>
      <c r="O15" s="107">
        <v>0.16144039663536774</v>
      </c>
    </row>
    <row r="16" spans="1:36" ht="12" customHeight="1">
      <c r="A16" s="124"/>
      <c r="B16" s="90"/>
      <c r="C16" s="91"/>
      <c r="D16" s="91"/>
      <c r="E16" s="92">
        <v>4</v>
      </c>
      <c r="F16" s="93" t="s">
        <v>80</v>
      </c>
      <c r="G16" s="94">
        <v>15</v>
      </c>
      <c r="H16" s="95">
        <v>27.27272727272727</v>
      </c>
      <c r="I16" s="96">
        <v>218</v>
      </c>
      <c r="J16" s="97">
        <v>23.428636338497508</v>
      </c>
      <c r="K16" s="98"/>
      <c r="L16" s="108"/>
      <c r="M16" s="109" t="s">
        <v>132</v>
      </c>
      <c r="N16" s="110"/>
      <c r="O16" s="111"/>
      <c r="Q16" s="112"/>
    </row>
    <row r="17" spans="1:17" ht="12" customHeight="1">
      <c r="A17" s="124"/>
      <c r="B17" s="125"/>
      <c r="C17" s="126"/>
      <c r="D17" s="126"/>
      <c r="E17" s="127"/>
      <c r="F17" s="128" t="s">
        <v>42</v>
      </c>
      <c r="G17" s="129">
        <v>55</v>
      </c>
      <c r="H17" s="130">
        <v>100</v>
      </c>
      <c r="I17" s="131">
        <v>929</v>
      </c>
      <c r="J17" s="132">
        <v>100</v>
      </c>
      <c r="K17" s="98"/>
      <c r="L17" s="120"/>
      <c r="M17" s="121"/>
      <c r="N17" s="121"/>
      <c r="O17" s="121"/>
    </row>
    <row r="18" spans="1:17" ht="12" customHeight="1">
      <c r="A18" s="89" t="s">
        <v>2</v>
      </c>
      <c r="B18" s="122" t="s">
        <v>82</v>
      </c>
      <c r="C18" s="123" t="s">
        <v>44</v>
      </c>
      <c r="D18" s="123"/>
      <c r="E18" s="92">
        <v>1</v>
      </c>
      <c r="F18" s="93" t="s">
        <v>77</v>
      </c>
      <c r="G18" s="94">
        <v>1</v>
      </c>
      <c r="H18" s="95">
        <v>1.8181818181818183</v>
      </c>
      <c r="I18" s="96">
        <v>54</v>
      </c>
      <c r="J18" s="97">
        <v>5.9135928073293815</v>
      </c>
      <c r="K18" s="98"/>
      <c r="L18" s="99"/>
      <c r="M18" s="100"/>
      <c r="N18" s="100"/>
      <c r="O18" s="100"/>
    </row>
    <row r="19" spans="1:17" ht="12" customHeight="1">
      <c r="A19" s="124"/>
      <c r="B19" s="90"/>
      <c r="C19" s="91"/>
      <c r="D19" s="91"/>
      <c r="E19" s="92">
        <v>2</v>
      </c>
      <c r="F19" s="93" t="s">
        <v>78</v>
      </c>
      <c r="G19" s="94">
        <v>12</v>
      </c>
      <c r="H19" s="95">
        <v>21.81818181818182</v>
      </c>
      <c r="I19" s="96">
        <v>238</v>
      </c>
      <c r="J19" s="97">
        <v>25.678576580050027</v>
      </c>
      <c r="K19" s="98"/>
      <c r="L19" s="102"/>
      <c r="M19" s="103"/>
      <c r="N19" s="103"/>
      <c r="O19" s="103"/>
    </row>
    <row r="20" spans="1:17" ht="12" customHeight="1">
      <c r="A20" s="124"/>
      <c r="B20" s="90"/>
      <c r="C20" s="91"/>
      <c r="D20" s="91"/>
      <c r="E20" s="92">
        <v>3</v>
      </c>
      <c r="F20" s="93" t="s">
        <v>79</v>
      </c>
      <c r="G20" s="94">
        <v>24</v>
      </c>
      <c r="H20" s="95">
        <v>43.63636363636364</v>
      </c>
      <c r="I20" s="96">
        <v>417</v>
      </c>
      <c r="J20" s="97">
        <v>44.745214510983196</v>
      </c>
      <c r="K20" s="98"/>
      <c r="L20" s="104">
        <v>3.0727272727272728</v>
      </c>
      <c r="M20" s="105">
        <v>2.8615685390693035</v>
      </c>
      <c r="N20" s="106" t="s">
        <v>9</v>
      </c>
      <c r="O20" s="107">
        <v>0.25154660023746789</v>
      </c>
    </row>
    <row r="21" spans="1:17" ht="12" customHeight="1">
      <c r="A21" s="124"/>
      <c r="B21" s="90"/>
      <c r="C21" s="91"/>
      <c r="D21" s="91"/>
      <c r="E21" s="92">
        <v>4</v>
      </c>
      <c r="F21" s="93" t="s">
        <v>80</v>
      </c>
      <c r="G21" s="94">
        <v>18</v>
      </c>
      <c r="H21" s="95">
        <v>32.727272727272727</v>
      </c>
      <c r="I21" s="96">
        <v>220</v>
      </c>
      <c r="J21" s="97">
        <v>23.662616101637468</v>
      </c>
      <c r="K21" s="98"/>
      <c r="L21" s="108"/>
      <c r="M21" s="109" t="s">
        <v>132</v>
      </c>
      <c r="N21" s="110"/>
      <c r="O21" s="111"/>
      <c r="Q21" s="112"/>
    </row>
    <row r="22" spans="1:17" ht="12" customHeight="1">
      <c r="A22" s="124"/>
      <c r="B22" s="125"/>
      <c r="C22" s="126"/>
      <c r="D22" s="126"/>
      <c r="E22" s="127"/>
      <c r="F22" s="128" t="s">
        <v>42</v>
      </c>
      <c r="G22" s="129">
        <v>55</v>
      </c>
      <c r="H22" s="130">
        <v>100</v>
      </c>
      <c r="I22" s="131">
        <v>929</v>
      </c>
      <c r="J22" s="132">
        <v>100</v>
      </c>
      <c r="K22" s="98"/>
      <c r="L22" s="120"/>
      <c r="M22" s="121"/>
      <c r="N22" s="121"/>
      <c r="O22" s="121"/>
    </row>
    <row r="23" spans="1:17" ht="12" customHeight="1">
      <c r="A23" s="89" t="s">
        <v>3</v>
      </c>
      <c r="B23" s="122" t="s">
        <v>83</v>
      </c>
      <c r="C23" s="123" t="s">
        <v>45</v>
      </c>
      <c r="D23" s="123"/>
      <c r="E23" s="92">
        <v>1</v>
      </c>
      <c r="F23" s="93" t="s">
        <v>77</v>
      </c>
      <c r="G23" s="94">
        <v>7</v>
      </c>
      <c r="H23" s="95">
        <v>12.727272727272727</v>
      </c>
      <c r="I23" s="96">
        <v>167</v>
      </c>
      <c r="J23" s="97">
        <v>17.687323332883366</v>
      </c>
      <c r="K23" s="98"/>
      <c r="L23" s="99"/>
      <c r="M23" s="100"/>
      <c r="N23" s="100"/>
      <c r="O23" s="100"/>
    </row>
    <row r="24" spans="1:17" ht="12" customHeight="1">
      <c r="A24" s="124"/>
      <c r="B24" s="90"/>
      <c r="C24" s="91"/>
      <c r="D24" s="91"/>
      <c r="E24" s="92">
        <v>2</v>
      </c>
      <c r="F24" s="93" t="s">
        <v>78</v>
      </c>
      <c r="G24" s="94">
        <v>18</v>
      </c>
      <c r="H24" s="95">
        <v>32.727272727272727</v>
      </c>
      <c r="I24" s="96">
        <v>319</v>
      </c>
      <c r="J24" s="97">
        <v>34.354455090450465</v>
      </c>
      <c r="K24" s="98"/>
      <c r="L24" s="102"/>
      <c r="M24" s="103"/>
      <c r="N24" s="103"/>
      <c r="O24" s="103"/>
    </row>
    <row r="25" spans="1:17" ht="12" customHeight="1">
      <c r="A25" s="124"/>
      <c r="B25" s="90"/>
      <c r="C25" s="91"/>
      <c r="D25" s="91"/>
      <c r="E25" s="92">
        <v>3</v>
      </c>
      <c r="F25" s="93" t="s">
        <v>79</v>
      </c>
      <c r="G25" s="94">
        <v>20</v>
      </c>
      <c r="H25" s="95">
        <v>36.363636363636367</v>
      </c>
      <c r="I25" s="96">
        <v>304</v>
      </c>
      <c r="J25" s="97">
        <v>33.381746686479616</v>
      </c>
      <c r="K25" s="98"/>
      <c r="L25" s="104">
        <v>2.6</v>
      </c>
      <c r="M25" s="105">
        <v>2.4484737313397069</v>
      </c>
      <c r="N25" s="106" t="s">
        <v>9</v>
      </c>
      <c r="O25" s="107">
        <v>0.16039667433645888</v>
      </c>
    </row>
    <row r="26" spans="1:17" ht="12" customHeight="1">
      <c r="A26" s="124"/>
      <c r="B26" s="90"/>
      <c r="C26" s="91"/>
      <c r="D26" s="91"/>
      <c r="E26" s="92">
        <v>4</v>
      </c>
      <c r="F26" s="93" t="s">
        <v>80</v>
      </c>
      <c r="G26" s="94">
        <v>10</v>
      </c>
      <c r="H26" s="95">
        <v>18.181818181818183</v>
      </c>
      <c r="I26" s="96">
        <v>139</v>
      </c>
      <c r="J26" s="97">
        <v>14.576474890186647</v>
      </c>
      <c r="K26" s="98"/>
      <c r="L26" s="108"/>
      <c r="M26" s="109" t="s">
        <v>132</v>
      </c>
      <c r="N26" s="110"/>
      <c r="O26" s="111"/>
      <c r="Q26" s="112"/>
    </row>
    <row r="27" spans="1:17" ht="12" customHeight="1">
      <c r="A27" s="124"/>
      <c r="B27" s="125"/>
      <c r="C27" s="126"/>
      <c r="D27" s="126"/>
      <c r="E27" s="127"/>
      <c r="F27" s="128" t="s">
        <v>42</v>
      </c>
      <c r="G27" s="129">
        <v>55</v>
      </c>
      <c r="H27" s="130">
        <v>100</v>
      </c>
      <c r="I27" s="131">
        <v>929</v>
      </c>
      <c r="J27" s="132">
        <v>100</v>
      </c>
      <c r="K27" s="98"/>
      <c r="L27" s="120"/>
      <c r="M27" s="121"/>
      <c r="N27" s="121"/>
      <c r="O27" s="121"/>
    </row>
    <row r="28" spans="1:17" ht="12" customHeight="1">
      <c r="A28" s="89" t="s">
        <v>4</v>
      </c>
      <c r="B28" s="122" t="s">
        <v>84</v>
      </c>
      <c r="C28" s="123" t="s">
        <v>46</v>
      </c>
      <c r="D28" s="123"/>
      <c r="E28" s="92">
        <v>1</v>
      </c>
      <c r="F28" s="93" t="s">
        <v>77</v>
      </c>
      <c r="G28" s="94">
        <v>1</v>
      </c>
      <c r="H28" s="95">
        <v>1.8181818181818183</v>
      </c>
      <c r="I28" s="96">
        <v>68</v>
      </c>
      <c r="J28" s="97">
        <v>7.3609938333428211</v>
      </c>
      <c r="K28" s="98"/>
      <c r="L28" s="99"/>
      <c r="M28" s="100"/>
      <c r="N28" s="100"/>
      <c r="O28" s="100"/>
    </row>
    <row r="29" spans="1:17" ht="12" customHeight="1">
      <c r="A29" s="124"/>
      <c r="B29" s="90"/>
      <c r="C29" s="91"/>
      <c r="D29" s="91"/>
      <c r="E29" s="92">
        <v>2</v>
      </c>
      <c r="F29" s="93" t="s">
        <v>78</v>
      </c>
      <c r="G29" s="94">
        <v>21</v>
      </c>
      <c r="H29" s="95">
        <v>38.181818181818187</v>
      </c>
      <c r="I29" s="96">
        <v>287</v>
      </c>
      <c r="J29" s="97">
        <v>30.132536418424465</v>
      </c>
      <c r="K29" s="98"/>
      <c r="L29" s="102"/>
      <c r="M29" s="103"/>
      <c r="N29" s="103"/>
      <c r="O29" s="103"/>
    </row>
    <row r="30" spans="1:17" ht="12" customHeight="1">
      <c r="A30" s="124"/>
      <c r="B30" s="90"/>
      <c r="C30" s="91"/>
      <c r="D30" s="91"/>
      <c r="E30" s="92">
        <v>3</v>
      </c>
      <c r="F30" s="93" t="s">
        <v>79</v>
      </c>
      <c r="G30" s="94">
        <v>22</v>
      </c>
      <c r="H30" s="95">
        <v>40</v>
      </c>
      <c r="I30" s="96">
        <v>351</v>
      </c>
      <c r="J30" s="97">
        <v>38.394030885182609</v>
      </c>
      <c r="K30" s="98"/>
      <c r="L30" s="104">
        <v>2.7818181818181822</v>
      </c>
      <c r="M30" s="105">
        <v>2.7925791477794135</v>
      </c>
      <c r="N30" s="106" t="s">
        <v>9</v>
      </c>
      <c r="O30" s="107">
        <v>-1.218132593954661E-2</v>
      </c>
    </row>
    <row r="31" spans="1:17" ht="12" customHeight="1">
      <c r="A31" s="124"/>
      <c r="B31" s="90"/>
      <c r="C31" s="91"/>
      <c r="D31" s="91"/>
      <c r="E31" s="92">
        <v>4</v>
      </c>
      <c r="F31" s="93" t="s">
        <v>80</v>
      </c>
      <c r="G31" s="94">
        <v>11</v>
      </c>
      <c r="H31" s="95">
        <v>20</v>
      </c>
      <c r="I31" s="96">
        <v>221</v>
      </c>
      <c r="J31" s="97">
        <v>24.11243886305023</v>
      </c>
      <c r="K31" s="98"/>
      <c r="L31" s="108"/>
      <c r="M31" s="109" t="s">
        <v>132</v>
      </c>
      <c r="N31" s="110"/>
      <c r="O31" s="111"/>
      <c r="Q31" s="112"/>
    </row>
    <row r="32" spans="1:17" ht="12" customHeight="1">
      <c r="A32" s="124"/>
      <c r="B32" s="125"/>
      <c r="C32" s="126"/>
      <c r="D32" s="126"/>
      <c r="E32" s="127"/>
      <c r="F32" s="128" t="s">
        <v>42</v>
      </c>
      <c r="G32" s="129">
        <v>55</v>
      </c>
      <c r="H32" s="130">
        <v>100</v>
      </c>
      <c r="I32" s="131">
        <v>927</v>
      </c>
      <c r="J32" s="132">
        <v>100</v>
      </c>
      <c r="K32" s="98"/>
      <c r="L32" s="120"/>
      <c r="M32" s="121"/>
      <c r="N32" s="121"/>
      <c r="O32" s="121"/>
    </row>
    <row r="33" spans="1:17" ht="12" customHeight="1">
      <c r="A33" s="89" t="s">
        <v>5</v>
      </c>
      <c r="B33" s="122" t="s">
        <v>85</v>
      </c>
      <c r="C33" s="123" t="s">
        <v>47</v>
      </c>
      <c r="D33" s="123"/>
      <c r="E33" s="92">
        <v>1</v>
      </c>
      <c r="F33" s="93" t="s">
        <v>77</v>
      </c>
      <c r="G33" s="94">
        <v>2</v>
      </c>
      <c r="H33" s="95">
        <v>3.6363636363636367</v>
      </c>
      <c r="I33" s="96">
        <v>87</v>
      </c>
      <c r="J33" s="97">
        <v>9.4777061806011549</v>
      </c>
      <c r="K33" s="98"/>
      <c r="L33" s="99"/>
      <c r="M33" s="100"/>
      <c r="N33" s="100"/>
      <c r="O33" s="100"/>
    </row>
    <row r="34" spans="1:17" ht="12" customHeight="1">
      <c r="A34" s="124"/>
      <c r="B34" s="90"/>
      <c r="C34" s="91"/>
      <c r="D34" s="91"/>
      <c r="E34" s="92">
        <v>2</v>
      </c>
      <c r="F34" s="93" t="s">
        <v>78</v>
      </c>
      <c r="G34" s="94">
        <v>15</v>
      </c>
      <c r="H34" s="95">
        <v>27.27272727272727</v>
      </c>
      <c r="I34" s="96">
        <v>257</v>
      </c>
      <c r="J34" s="97">
        <v>27.12426583921922</v>
      </c>
      <c r="K34" s="98"/>
      <c r="L34" s="102"/>
      <c r="M34" s="103"/>
      <c r="N34" s="103"/>
      <c r="O34" s="103"/>
    </row>
    <row r="35" spans="1:17" ht="12" customHeight="1">
      <c r="A35" s="124"/>
      <c r="B35" s="90"/>
      <c r="C35" s="91"/>
      <c r="D35" s="91"/>
      <c r="E35" s="92">
        <v>3</v>
      </c>
      <c r="F35" s="93" t="s">
        <v>79</v>
      </c>
      <c r="G35" s="94">
        <v>22</v>
      </c>
      <c r="H35" s="95">
        <v>40</v>
      </c>
      <c r="I35" s="96">
        <v>341</v>
      </c>
      <c r="J35" s="97">
        <v>37.425863708708832</v>
      </c>
      <c r="K35" s="98"/>
      <c r="L35" s="104">
        <v>2.9454545454545458</v>
      </c>
      <c r="M35" s="105">
        <v>2.7989248607105037</v>
      </c>
      <c r="N35" s="106" t="s">
        <v>9</v>
      </c>
      <c r="O35" s="107">
        <v>0.15815227143115737</v>
      </c>
    </row>
    <row r="36" spans="1:17" ht="12" customHeight="1">
      <c r="A36" s="124"/>
      <c r="B36" s="90"/>
      <c r="C36" s="91"/>
      <c r="D36" s="91"/>
      <c r="E36" s="92">
        <v>4</v>
      </c>
      <c r="F36" s="93" t="s">
        <v>80</v>
      </c>
      <c r="G36" s="94">
        <v>16</v>
      </c>
      <c r="H36" s="95">
        <v>29.090909090909093</v>
      </c>
      <c r="I36" s="96">
        <v>244</v>
      </c>
      <c r="J36" s="97">
        <v>25.972164271470948</v>
      </c>
      <c r="K36" s="98"/>
      <c r="L36" s="108"/>
      <c r="M36" s="109" t="s">
        <v>132</v>
      </c>
      <c r="N36" s="110"/>
      <c r="O36" s="111"/>
      <c r="Q36" s="112"/>
    </row>
    <row r="37" spans="1:17" ht="12" customHeight="1">
      <c r="A37" s="124"/>
      <c r="B37" s="125"/>
      <c r="C37" s="126"/>
      <c r="D37" s="126"/>
      <c r="E37" s="127"/>
      <c r="F37" s="128" t="s">
        <v>42</v>
      </c>
      <c r="G37" s="129">
        <v>55</v>
      </c>
      <c r="H37" s="130">
        <v>100</v>
      </c>
      <c r="I37" s="131">
        <v>929</v>
      </c>
      <c r="J37" s="132">
        <v>100</v>
      </c>
      <c r="K37" s="98"/>
      <c r="L37" s="120"/>
      <c r="M37" s="121"/>
      <c r="N37" s="121"/>
      <c r="O37" s="121"/>
    </row>
    <row r="38" spans="1:17" ht="12" customHeight="1">
      <c r="A38" s="89" t="s">
        <v>6</v>
      </c>
      <c r="B38" s="122" t="s">
        <v>86</v>
      </c>
      <c r="C38" s="123" t="s">
        <v>48</v>
      </c>
      <c r="D38" s="123"/>
      <c r="E38" s="92">
        <v>1</v>
      </c>
      <c r="F38" s="93" t="s">
        <v>77</v>
      </c>
      <c r="G38" s="94">
        <v>2</v>
      </c>
      <c r="H38" s="95">
        <v>3.7037037037037042</v>
      </c>
      <c r="I38" s="96">
        <v>46</v>
      </c>
      <c r="J38" s="97">
        <v>4.8138438895391022</v>
      </c>
      <c r="K38" s="98"/>
      <c r="L38" s="99"/>
      <c r="M38" s="100"/>
      <c r="N38" s="100"/>
      <c r="O38" s="100"/>
    </row>
    <row r="39" spans="1:17" ht="12" customHeight="1">
      <c r="A39" s="124"/>
      <c r="B39" s="90"/>
      <c r="C39" s="91"/>
      <c r="D39" s="91"/>
      <c r="E39" s="92">
        <v>2</v>
      </c>
      <c r="F39" s="93" t="s">
        <v>78</v>
      </c>
      <c r="G39" s="94">
        <v>8</v>
      </c>
      <c r="H39" s="95">
        <v>14.814814814814817</v>
      </c>
      <c r="I39" s="96">
        <v>209</v>
      </c>
      <c r="J39" s="97">
        <v>22.116908005518216</v>
      </c>
      <c r="K39" s="98"/>
      <c r="L39" s="102"/>
      <c r="M39" s="103"/>
      <c r="N39" s="103"/>
      <c r="O39" s="103"/>
    </row>
    <row r="40" spans="1:17" ht="12" customHeight="1">
      <c r="A40" s="124"/>
      <c r="B40" s="90"/>
      <c r="C40" s="91"/>
      <c r="D40" s="91"/>
      <c r="E40" s="92">
        <v>3</v>
      </c>
      <c r="F40" s="93" t="s">
        <v>79</v>
      </c>
      <c r="G40" s="94">
        <v>27</v>
      </c>
      <c r="H40" s="95">
        <v>50</v>
      </c>
      <c r="I40" s="96">
        <v>389</v>
      </c>
      <c r="J40" s="97">
        <v>42.228415447258591</v>
      </c>
      <c r="K40" s="98"/>
      <c r="L40" s="104">
        <v>3.0925925925925926</v>
      </c>
      <c r="M40" s="105">
        <v>2.9909623687308891</v>
      </c>
      <c r="N40" s="106" t="s">
        <v>9</v>
      </c>
      <c r="O40" s="107">
        <v>0.12025071141845758</v>
      </c>
    </row>
    <row r="41" spans="1:17" ht="12" customHeight="1">
      <c r="A41" s="124"/>
      <c r="B41" s="90"/>
      <c r="C41" s="91"/>
      <c r="D41" s="91"/>
      <c r="E41" s="92">
        <v>4</v>
      </c>
      <c r="F41" s="93" t="s">
        <v>80</v>
      </c>
      <c r="G41" s="94">
        <v>17</v>
      </c>
      <c r="H41" s="95">
        <v>31.481481481481481</v>
      </c>
      <c r="I41" s="96">
        <v>284</v>
      </c>
      <c r="J41" s="97">
        <v>30.840832657684192</v>
      </c>
      <c r="K41" s="98"/>
      <c r="L41" s="108"/>
      <c r="M41" s="109" t="s">
        <v>132</v>
      </c>
      <c r="N41" s="110"/>
      <c r="O41" s="111"/>
      <c r="Q41" s="112"/>
    </row>
    <row r="42" spans="1:17" ht="12" customHeight="1">
      <c r="A42" s="133"/>
      <c r="B42" s="125"/>
      <c r="C42" s="126"/>
      <c r="D42" s="126"/>
      <c r="E42" s="127"/>
      <c r="F42" s="128" t="s">
        <v>42</v>
      </c>
      <c r="G42" s="129">
        <v>54</v>
      </c>
      <c r="H42" s="130">
        <v>100</v>
      </c>
      <c r="I42" s="131">
        <v>928</v>
      </c>
      <c r="J42" s="132">
        <v>100</v>
      </c>
      <c r="K42" s="98"/>
      <c r="L42" s="120"/>
      <c r="M42" s="121"/>
      <c r="N42" s="121"/>
      <c r="O42" s="121"/>
    </row>
    <row r="43" spans="1:17" s="87" customFormat="1" ht="15" customHeight="1">
      <c r="A43" s="85" t="s">
        <v>87</v>
      </c>
      <c r="B43" s="134"/>
      <c r="C43" s="134"/>
      <c r="D43" s="134"/>
      <c r="E43" s="134"/>
      <c r="F43" s="134"/>
      <c r="G43" s="134"/>
      <c r="H43" s="134"/>
      <c r="I43" s="134"/>
      <c r="J43" s="134"/>
      <c r="K43" s="134"/>
      <c r="L43" s="134"/>
      <c r="M43" s="134"/>
      <c r="N43" s="134"/>
      <c r="O43" s="134"/>
      <c r="Q43" s="88"/>
    </row>
    <row r="44" spans="1:17" ht="12" customHeight="1">
      <c r="A44" s="89" t="s">
        <v>0</v>
      </c>
      <c r="B44" s="90" t="s">
        <v>88</v>
      </c>
      <c r="C44" s="91" t="s">
        <v>49</v>
      </c>
      <c r="D44" s="91"/>
      <c r="E44" s="92">
        <v>1</v>
      </c>
      <c r="F44" s="93" t="s">
        <v>77</v>
      </c>
      <c r="G44" s="94">
        <v>4</v>
      </c>
      <c r="H44" s="95">
        <v>7.2727272727272734</v>
      </c>
      <c r="I44" s="96">
        <v>51</v>
      </c>
      <c r="J44" s="97">
        <v>4.9672108067493799</v>
      </c>
      <c r="K44" s="98"/>
      <c r="L44" s="99"/>
      <c r="M44" s="135"/>
      <c r="N44" s="135"/>
      <c r="O44" s="135"/>
    </row>
    <row r="45" spans="1:17" ht="12" customHeight="1">
      <c r="A45" s="124"/>
      <c r="B45" s="90"/>
      <c r="C45" s="91"/>
      <c r="D45" s="91"/>
      <c r="E45" s="92">
        <v>2</v>
      </c>
      <c r="F45" s="93" t="s">
        <v>78</v>
      </c>
      <c r="G45" s="94">
        <v>7</v>
      </c>
      <c r="H45" s="95">
        <v>12.727272727272727</v>
      </c>
      <c r="I45" s="96">
        <v>251</v>
      </c>
      <c r="J45" s="97">
        <v>27.095232437174449</v>
      </c>
      <c r="K45" s="98"/>
      <c r="L45" s="102"/>
      <c r="M45" s="136"/>
      <c r="N45" s="136"/>
      <c r="O45" s="136"/>
    </row>
    <row r="46" spans="1:17" ht="12" customHeight="1">
      <c r="A46" s="124"/>
      <c r="B46" s="90"/>
      <c r="C46" s="91"/>
      <c r="D46" s="91"/>
      <c r="E46" s="92">
        <v>3</v>
      </c>
      <c r="F46" s="93" t="s">
        <v>79</v>
      </c>
      <c r="G46" s="94">
        <v>31</v>
      </c>
      <c r="H46" s="95">
        <v>56.36363636363636</v>
      </c>
      <c r="I46" s="96">
        <v>338</v>
      </c>
      <c r="J46" s="97">
        <v>36.982705302865384</v>
      </c>
      <c r="K46" s="98"/>
      <c r="L46" s="104">
        <v>2.9636363636363638</v>
      </c>
      <c r="M46" s="105">
        <v>2.9392519740253897</v>
      </c>
      <c r="N46" s="106" t="s">
        <v>9</v>
      </c>
      <c r="O46" s="107">
        <v>2.7834073457408081E-2</v>
      </c>
    </row>
    <row r="47" spans="1:17" ht="12" customHeight="1">
      <c r="A47" s="124"/>
      <c r="B47" s="90"/>
      <c r="C47" s="91"/>
      <c r="D47" s="91"/>
      <c r="E47" s="92">
        <v>4</v>
      </c>
      <c r="F47" s="93" t="s">
        <v>80</v>
      </c>
      <c r="G47" s="94">
        <v>13</v>
      </c>
      <c r="H47" s="95">
        <v>23.636363636363637</v>
      </c>
      <c r="I47" s="96">
        <v>288</v>
      </c>
      <c r="J47" s="97">
        <v>30.954851453210946</v>
      </c>
      <c r="K47" s="98"/>
      <c r="L47" s="137"/>
      <c r="M47" s="109" t="s">
        <v>132</v>
      </c>
      <c r="N47" s="110"/>
      <c r="O47" s="111"/>
      <c r="Q47" s="112"/>
    </row>
    <row r="48" spans="1:17" ht="12" customHeight="1">
      <c r="A48" s="124"/>
      <c r="B48" s="125"/>
      <c r="C48" s="126"/>
      <c r="D48" s="126"/>
      <c r="E48" s="127"/>
      <c r="F48" s="128" t="s">
        <v>42</v>
      </c>
      <c r="G48" s="129">
        <v>55</v>
      </c>
      <c r="H48" s="130">
        <v>100</v>
      </c>
      <c r="I48" s="131">
        <v>928</v>
      </c>
      <c r="J48" s="132">
        <v>100</v>
      </c>
      <c r="K48" s="98"/>
      <c r="L48" s="120"/>
      <c r="M48" s="121"/>
      <c r="N48" s="121"/>
      <c r="O48" s="121"/>
    </row>
    <row r="49" spans="1:17" ht="12" customHeight="1">
      <c r="A49" s="89" t="s">
        <v>1</v>
      </c>
      <c r="B49" s="138" t="s">
        <v>89</v>
      </c>
      <c r="C49" s="123" t="s">
        <v>50</v>
      </c>
      <c r="D49" s="123"/>
      <c r="E49" s="139">
        <v>1</v>
      </c>
      <c r="F49" s="140" t="s">
        <v>77</v>
      </c>
      <c r="G49" s="141">
        <v>5</v>
      </c>
      <c r="H49" s="142">
        <v>9.2592592592592595</v>
      </c>
      <c r="I49" s="143">
        <v>60</v>
      </c>
      <c r="J49" s="144">
        <v>6.1955449622027468</v>
      </c>
      <c r="K49" s="98"/>
      <c r="L49" s="99"/>
      <c r="M49" s="135"/>
      <c r="N49" s="135"/>
      <c r="O49" s="135"/>
    </row>
    <row r="50" spans="1:17" ht="12" customHeight="1">
      <c r="A50" s="124"/>
      <c r="B50" s="90"/>
      <c r="C50" s="91"/>
      <c r="D50" s="91"/>
      <c r="E50" s="92">
        <v>2</v>
      </c>
      <c r="F50" s="93" t="s">
        <v>78</v>
      </c>
      <c r="G50" s="94">
        <v>8</v>
      </c>
      <c r="H50" s="95">
        <v>14.814814814814817</v>
      </c>
      <c r="I50" s="96">
        <v>273</v>
      </c>
      <c r="J50" s="97">
        <v>29.630382864989731</v>
      </c>
      <c r="K50" s="98"/>
      <c r="L50" s="102"/>
      <c r="M50" s="136"/>
      <c r="N50" s="136"/>
      <c r="O50" s="136"/>
    </row>
    <row r="51" spans="1:17" ht="12" customHeight="1">
      <c r="A51" s="124"/>
      <c r="B51" s="90"/>
      <c r="C51" s="91"/>
      <c r="D51" s="91"/>
      <c r="E51" s="92">
        <v>3</v>
      </c>
      <c r="F51" s="93" t="s">
        <v>79</v>
      </c>
      <c r="G51" s="94">
        <v>27</v>
      </c>
      <c r="H51" s="95">
        <v>50</v>
      </c>
      <c r="I51" s="96">
        <v>365</v>
      </c>
      <c r="J51" s="97">
        <v>39.420038415972805</v>
      </c>
      <c r="K51" s="98"/>
      <c r="L51" s="104">
        <v>2.925925925925926</v>
      </c>
      <c r="M51" s="105">
        <v>2.8273256096744075</v>
      </c>
      <c r="N51" s="106" t="s">
        <v>9</v>
      </c>
      <c r="O51" s="107">
        <v>0.11272584762070158</v>
      </c>
    </row>
    <row r="52" spans="1:17" ht="12" customHeight="1">
      <c r="A52" s="124"/>
      <c r="B52" s="90"/>
      <c r="C52" s="91"/>
      <c r="D52" s="91"/>
      <c r="E52" s="92">
        <v>4</v>
      </c>
      <c r="F52" s="93" t="s">
        <v>80</v>
      </c>
      <c r="G52" s="94">
        <v>14</v>
      </c>
      <c r="H52" s="95">
        <v>25.925925925925924</v>
      </c>
      <c r="I52" s="96">
        <v>231</v>
      </c>
      <c r="J52" s="97">
        <v>24.754033756834826</v>
      </c>
      <c r="K52" s="98"/>
      <c r="L52" s="137"/>
      <c r="M52" s="109" t="s">
        <v>132</v>
      </c>
      <c r="N52" s="110"/>
      <c r="O52" s="111"/>
      <c r="Q52" s="112"/>
    </row>
    <row r="53" spans="1:17" ht="12" customHeight="1">
      <c r="A53" s="124"/>
      <c r="B53" s="125"/>
      <c r="C53" s="126"/>
      <c r="D53" s="126"/>
      <c r="E53" s="127"/>
      <c r="F53" s="128" t="s">
        <v>42</v>
      </c>
      <c r="G53" s="129">
        <v>54</v>
      </c>
      <c r="H53" s="130">
        <v>100</v>
      </c>
      <c r="I53" s="131">
        <v>929</v>
      </c>
      <c r="J53" s="132">
        <v>100</v>
      </c>
      <c r="K53" s="98"/>
      <c r="L53" s="120"/>
      <c r="M53" s="121"/>
      <c r="N53" s="121"/>
      <c r="O53" s="121"/>
    </row>
    <row r="54" spans="1:17" ht="12" customHeight="1">
      <c r="A54" s="145" t="s">
        <v>2</v>
      </c>
      <c r="B54" s="138" t="s">
        <v>90</v>
      </c>
      <c r="C54" s="123" t="s">
        <v>51</v>
      </c>
      <c r="D54" s="123"/>
      <c r="E54" s="139">
        <v>1</v>
      </c>
      <c r="F54" s="140" t="s">
        <v>77</v>
      </c>
      <c r="G54" s="141">
        <v>2</v>
      </c>
      <c r="H54" s="142">
        <v>3.7037037037037042</v>
      </c>
      <c r="I54" s="143">
        <v>52</v>
      </c>
      <c r="J54" s="144">
        <v>5.708445128027277</v>
      </c>
      <c r="K54" s="98"/>
      <c r="L54" s="99"/>
      <c r="M54" s="135"/>
      <c r="N54" s="135"/>
      <c r="O54" s="135"/>
    </row>
    <row r="55" spans="1:17" ht="12" customHeight="1">
      <c r="A55" s="124"/>
      <c r="B55" s="90"/>
      <c r="C55" s="91"/>
      <c r="D55" s="91"/>
      <c r="E55" s="92">
        <v>2</v>
      </c>
      <c r="F55" s="93" t="s">
        <v>78</v>
      </c>
      <c r="G55" s="94">
        <v>3</v>
      </c>
      <c r="H55" s="95">
        <v>5.5555555555555562</v>
      </c>
      <c r="I55" s="96">
        <v>222</v>
      </c>
      <c r="J55" s="97">
        <v>23.596257252474555</v>
      </c>
      <c r="K55" s="98"/>
      <c r="L55" s="102"/>
      <c r="M55" s="136"/>
      <c r="N55" s="136"/>
      <c r="O55" s="136"/>
    </row>
    <row r="56" spans="1:17" ht="12" customHeight="1">
      <c r="A56" s="124"/>
      <c r="B56" s="90"/>
      <c r="C56" s="91"/>
      <c r="D56" s="91"/>
      <c r="E56" s="92">
        <v>3</v>
      </c>
      <c r="F56" s="93" t="s">
        <v>79</v>
      </c>
      <c r="G56" s="94">
        <v>22</v>
      </c>
      <c r="H56" s="95">
        <v>40.740740740740748</v>
      </c>
      <c r="I56" s="96">
        <v>373</v>
      </c>
      <c r="J56" s="97">
        <v>40.839020945463361</v>
      </c>
      <c r="K56" s="98"/>
      <c r="L56" s="104">
        <v>3.3703703703703702</v>
      </c>
      <c r="M56" s="105">
        <v>2.9484312916550719</v>
      </c>
      <c r="N56" s="106" t="s">
        <v>128</v>
      </c>
      <c r="O56" s="107">
        <v>0.48840627019115845</v>
      </c>
    </row>
    <row r="57" spans="1:17" ht="12" customHeight="1">
      <c r="A57" s="124"/>
      <c r="B57" s="90"/>
      <c r="C57" s="91"/>
      <c r="D57" s="91"/>
      <c r="E57" s="92">
        <v>4</v>
      </c>
      <c r="F57" s="93" t="s">
        <v>80</v>
      </c>
      <c r="G57" s="94">
        <v>27</v>
      </c>
      <c r="H57" s="95">
        <v>50</v>
      </c>
      <c r="I57" s="96">
        <v>281</v>
      </c>
      <c r="J57" s="97">
        <v>29.856276674034927</v>
      </c>
      <c r="K57" s="98"/>
      <c r="L57" s="137"/>
      <c r="M57" s="109" t="s">
        <v>16</v>
      </c>
      <c r="N57" s="110"/>
      <c r="O57" s="111"/>
      <c r="Q57" s="112"/>
    </row>
    <row r="58" spans="1:17" ht="12" customHeight="1">
      <c r="A58" s="124"/>
      <c r="B58" s="125"/>
      <c r="C58" s="126"/>
      <c r="D58" s="126"/>
      <c r="E58" s="127"/>
      <c r="F58" s="128" t="s">
        <v>42</v>
      </c>
      <c r="G58" s="129">
        <v>54</v>
      </c>
      <c r="H58" s="130">
        <v>100</v>
      </c>
      <c r="I58" s="131">
        <v>928</v>
      </c>
      <c r="J58" s="132">
        <v>100</v>
      </c>
      <c r="K58" s="98"/>
      <c r="L58" s="120"/>
      <c r="M58" s="121"/>
      <c r="N58" s="121"/>
      <c r="O58" s="121"/>
    </row>
    <row r="59" spans="1:17" ht="12" customHeight="1">
      <c r="A59" s="89" t="s">
        <v>3</v>
      </c>
      <c r="B59" s="138" t="s">
        <v>91</v>
      </c>
      <c r="C59" s="123" t="s">
        <v>52</v>
      </c>
      <c r="D59" s="123"/>
      <c r="E59" s="139">
        <v>1</v>
      </c>
      <c r="F59" s="140" t="s">
        <v>77</v>
      </c>
      <c r="G59" s="141">
        <v>6</v>
      </c>
      <c r="H59" s="142">
        <v>11.111111111111112</v>
      </c>
      <c r="I59" s="143">
        <v>50</v>
      </c>
      <c r="J59" s="144">
        <v>5.7456367881269221</v>
      </c>
      <c r="K59" s="98"/>
      <c r="L59" s="99"/>
      <c r="M59" s="135"/>
      <c r="N59" s="135"/>
      <c r="O59" s="135"/>
    </row>
    <row r="60" spans="1:17" ht="12" customHeight="1">
      <c r="A60" s="124"/>
      <c r="B60" s="90"/>
      <c r="C60" s="91"/>
      <c r="D60" s="91"/>
      <c r="E60" s="92">
        <v>2</v>
      </c>
      <c r="F60" s="93" t="s">
        <v>78</v>
      </c>
      <c r="G60" s="94">
        <v>6</v>
      </c>
      <c r="H60" s="95">
        <v>11.111111111111112</v>
      </c>
      <c r="I60" s="96">
        <v>184</v>
      </c>
      <c r="J60" s="97">
        <v>19.317873221304026</v>
      </c>
      <c r="K60" s="98"/>
      <c r="L60" s="102"/>
      <c r="M60" s="136"/>
      <c r="N60" s="136"/>
      <c r="O60" s="136"/>
    </row>
    <row r="61" spans="1:17" ht="12" customHeight="1">
      <c r="A61" s="124"/>
      <c r="B61" s="90"/>
      <c r="C61" s="91"/>
      <c r="D61" s="91"/>
      <c r="E61" s="92">
        <v>3</v>
      </c>
      <c r="F61" s="93" t="s">
        <v>79</v>
      </c>
      <c r="G61" s="94">
        <v>18</v>
      </c>
      <c r="H61" s="95">
        <v>33.333333333333336</v>
      </c>
      <c r="I61" s="96">
        <v>410</v>
      </c>
      <c r="J61" s="97">
        <v>44.798631346679571</v>
      </c>
      <c r="K61" s="98"/>
      <c r="L61" s="104">
        <v>3.1111111111111112</v>
      </c>
      <c r="M61" s="105">
        <v>2.993287118463333</v>
      </c>
      <c r="N61" s="106" t="s">
        <v>9</v>
      </c>
      <c r="O61" s="107">
        <v>0.13617380022958986</v>
      </c>
    </row>
    <row r="62" spans="1:17" ht="12" customHeight="1">
      <c r="A62" s="124"/>
      <c r="B62" s="90"/>
      <c r="C62" s="91"/>
      <c r="D62" s="91"/>
      <c r="E62" s="92">
        <v>4</v>
      </c>
      <c r="F62" s="93" t="s">
        <v>80</v>
      </c>
      <c r="G62" s="94">
        <v>24</v>
      </c>
      <c r="H62" s="95">
        <v>44.44444444444445</v>
      </c>
      <c r="I62" s="96">
        <v>284</v>
      </c>
      <c r="J62" s="97">
        <v>30.137858643889558</v>
      </c>
      <c r="K62" s="98"/>
      <c r="L62" s="137"/>
      <c r="M62" s="109" t="s">
        <v>132</v>
      </c>
      <c r="N62" s="110"/>
      <c r="O62" s="111"/>
      <c r="Q62" s="112"/>
    </row>
    <row r="63" spans="1:17" ht="12" customHeight="1">
      <c r="A63" s="124"/>
      <c r="B63" s="125"/>
      <c r="C63" s="126"/>
      <c r="D63" s="126"/>
      <c r="E63" s="127"/>
      <c r="F63" s="128" t="s">
        <v>42</v>
      </c>
      <c r="G63" s="129">
        <v>54</v>
      </c>
      <c r="H63" s="130">
        <v>100</v>
      </c>
      <c r="I63" s="131">
        <v>928</v>
      </c>
      <c r="J63" s="132">
        <v>100</v>
      </c>
      <c r="K63" s="98"/>
      <c r="L63" s="120"/>
      <c r="M63" s="121"/>
      <c r="N63" s="121"/>
      <c r="O63" s="121"/>
    </row>
    <row r="64" spans="1:17" ht="12" customHeight="1">
      <c r="A64" s="89" t="s">
        <v>4</v>
      </c>
      <c r="B64" s="138" t="s">
        <v>92</v>
      </c>
      <c r="C64" s="123" t="s">
        <v>53</v>
      </c>
      <c r="D64" s="123"/>
      <c r="E64" s="139">
        <v>1</v>
      </c>
      <c r="F64" s="140" t="s">
        <v>77</v>
      </c>
      <c r="G64" s="141">
        <v>5</v>
      </c>
      <c r="H64" s="142">
        <v>9.2592592592592595</v>
      </c>
      <c r="I64" s="143">
        <v>48</v>
      </c>
      <c r="J64" s="144">
        <v>5.0864333776419999</v>
      </c>
      <c r="K64" s="98"/>
      <c r="L64" s="99"/>
      <c r="M64" s="135"/>
      <c r="N64" s="135"/>
      <c r="O64" s="135"/>
    </row>
    <row r="65" spans="1:17" ht="12" customHeight="1">
      <c r="A65" s="124"/>
      <c r="B65" s="90"/>
      <c r="C65" s="91"/>
      <c r="D65" s="91"/>
      <c r="E65" s="92">
        <v>2</v>
      </c>
      <c r="F65" s="93" t="s">
        <v>78</v>
      </c>
      <c r="G65" s="94">
        <v>11</v>
      </c>
      <c r="H65" s="95">
        <v>20.370370370370374</v>
      </c>
      <c r="I65" s="96">
        <v>173</v>
      </c>
      <c r="J65" s="97">
        <v>18.27720840709916</v>
      </c>
      <c r="K65" s="98"/>
      <c r="L65" s="102"/>
      <c r="M65" s="136"/>
      <c r="N65" s="136"/>
      <c r="O65" s="136"/>
    </row>
    <row r="66" spans="1:17" ht="12" customHeight="1">
      <c r="A66" s="124"/>
      <c r="B66" s="90"/>
      <c r="C66" s="91"/>
      <c r="D66" s="91"/>
      <c r="E66" s="92">
        <v>3</v>
      </c>
      <c r="F66" s="93" t="s">
        <v>79</v>
      </c>
      <c r="G66" s="94">
        <v>22</v>
      </c>
      <c r="H66" s="95">
        <v>40.740740740740748</v>
      </c>
      <c r="I66" s="96">
        <v>375</v>
      </c>
      <c r="J66" s="97">
        <v>41.447993718579426</v>
      </c>
      <c r="K66" s="98"/>
      <c r="L66" s="104">
        <v>2.9074074074074074</v>
      </c>
      <c r="M66" s="105">
        <v>3.0673828933429754</v>
      </c>
      <c r="N66" s="106" t="s">
        <v>9</v>
      </c>
      <c r="O66" s="107">
        <v>-0.18514242359816083</v>
      </c>
    </row>
    <row r="67" spans="1:17" ht="12" customHeight="1">
      <c r="A67" s="124"/>
      <c r="B67" s="90"/>
      <c r="C67" s="91"/>
      <c r="D67" s="91"/>
      <c r="E67" s="92">
        <v>4</v>
      </c>
      <c r="F67" s="93" t="s">
        <v>80</v>
      </c>
      <c r="G67" s="94">
        <v>16</v>
      </c>
      <c r="H67" s="95">
        <v>29.629629629629633</v>
      </c>
      <c r="I67" s="96">
        <v>331</v>
      </c>
      <c r="J67" s="97">
        <v>35.18836449667949</v>
      </c>
      <c r="K67" s="98"/>
      <c r="L67" s="137"/>
      <c r="M67" s="109" t="s">
        <v>132</v>
      </c>
      <c r="N67" s="110"/>
      <c r="O67" s="111"/>
      <c r="Q67" s="112"/>
    </row>
    <row r="68" spans="1:17" ht="12" customHeight="1">
      <c r="A68" s="124"/>
      <c r="B68" s="125"/>
      <c r="C68" s="126"/>
      <c r="D68" s="126"/>
      <c r="E68" s="127"/>
      <c r="F68" s="128" t="s">
        <v>42</v>
      </c>
      <c r="G68" s="129">
        <v>54</v>
      </c>
      <c r="H68" s="130">
        <v>100</v>
      </c>
      <c r="I68" s="131">
        <v>927</v>
      </c>
      <c r="J68" s="132">
        <v>100</v>
      </c>
      <c r="K68" s="98"/>
      <c r="L68" s="120"/>
      <c r="M68" s="121"/>
      <c r="N68" s="121"/>
      <c r="O68" s="121"/>
    </row>
    <row r="69" spans="1:17" ht="12" customHeight="1">
      <c r="A69" s="89" t="s">
        <v>5</v>
      </c>
      <c r="B69" s="138" t="s">
        <v>93</v>
      </c>
      <c r="C69" s="123" t="s">
        <v>54</v>
      </c>
      <c r="D69" s="123"/>
      <c r="E69" s="139">
        <v>1</v>
      </c>
      <c r="F69" s="140" t="s">
        <v>77</v>
      </c>
      <c r="G69" s="141">
        <v>2</v>
      </c>
      <c r="H69" s="142">
        <v>3.7037037037037042</v>
      </c>
      <c r="I69" s="143">
        <v>39</v>
      </c>
      <c r="J69" s="144">
        <v>4.1048500369295162</v>
      </c>
      <c r="K69" s="98"/>
      <c r="L69" s="99"/>
      <c r="M69" s="135"/>
      <c r="N69" s="135"/>
      <c r="O69" s="135"/>
    </row>
    <row r="70" spans="1:17" ht="12" customHeight="1">
      <c r="A70" s="124"/>
      <c r="B70" s="90"/>
      <c r="C70" s="91"/>
      <c r="D70" s="91"/>
      <c r="E70" s="92">
        <v>2</v>
      </c>
      <c r="F70" s="93" t="s">
        <v>78</v>
      </c>
      <c r="G70" s="94">
        <v>5</v>
      </c>
      <c r="H70" s="95">
        <v>9.2592592592592595</v>
      </c>
      <c r="I70" s="96">
        <v>194</v>
      </c>
      <c r="J70" s="97">
        <v>20.975045991490166</v>
      </c>
      <c r="K70" s="98"/>
      <c r="L70" s="102"/>
      <c r="M70" s="136"/>
      <c r="N70" s="136"/>
      <c r="O70" s="136"/>
    </row>
    <row r="71" spans="1:17" ht="12" customHeight="1">
      <c r="A71" s="124"/>
      <c r="B71" s="90"/>
      <c r="C71" s="91"/>
      <c r="D71" s="91"/>
      <c r="E71" s="92">
        <v>3</v>
      </c>
      <c r="F71" s="93" t="s">
        <v>79</v>
      </c>
      <c r="G71" s="94">
        <v>24</v>
      </c>
      <c r="H71" s="95">
        <v>44.44444444444445</v>
      </c>
      <c r="I71" s="96">
        <v>365</v>
      </c>
      <c r="J71" s="97">
        <v>39.923327248664677</v>
      </c>
      <c r="K71" s="98"/>
      <c r="L71" s="104">
        <v>3.2592592592592595</v>
      </c>
      <c r="M71" s="105">
        <v>3.0581203065756797</v>
      </c>
      <c r="N71" s="106" t="s">
        <v>9</v>
      </c>
      <c r="O71" s="107">
        <v>0.23827725688855536</v>
      </c>
    </row>
    <row r="72" spans="1:17" ht="12" customHeight="1">
      <c r="A72" s="124"/>
      <c r="B72" s="90"/>
      <c r="C72" s="91"/>
      <c r="D72" s="91"/>
      <c r="E72" s="92">
        <v>4</v>
      </c>
      <c r="F72" s="93" t="s">
        <v>80</v>
      </c>
      <c r="G72" s="94">
        <v>23</v>
      </c>
      <c r="H72" s="95">
        <v>42.592592592592595</v>
      </c>
      <c r="I72" s="96">
        <v>323</v>
      </c>
      <c r="J72" s="97">
        <v>34.996776722915683</v>
      </c>
      <c r="K72" s="98"/>
      <c r="L72" s="137"/>
      <c r="M72" s="109" t="s">
        <v>132</v>
      </c>
      <c r="N72" s="110"/>
      <c r="O72" s="111"/>
      <c r="Q72" s="112"/>
    </row>
    <row r="73" spans="1:17" ht="12" customHeight="1">
      <c r="A73" s="124"/>
      <c r="B73" s="125"/>
      <c r="C73" s="126"/>
      <c r="D73" s="126"/>
      <c r="E73" s="127"/>
      <c r="F73" s="128" t="s">
        <v>42</v>
      </c>
      <c r="G73" s="129">
        <v>54</v>
      </c>
      <c r="H73" s="130">
        <v>100</v>
      </c>
      <c r="I73" s="131">
        <v>921</v>
      </c>
      <c r="J73" s="132">
        <v>100</v>
      </c>
      <c r="K73" s="98"/>
      <c r="L73" s="120"/>
      <c r="M73" s="121"/>
      <c r="N73" s="121"/>
      <c r="O73" s="121"/>
    </row>
    <row r="74" spans="1:17" ht="12" customHeight="1">
      <c r="A74" s="89" t="s">
        <v>6</v>
      </c>
      <c r="B74" s="138" t="s">
        <v>94</v>
      </c>
      <c r="C74" s="123" t="s">
        <v>55</v>
      </c>
      <c r="D74" s="123"/>
      <c r="E74" s="139">
        <v>1</v>
      </c>
      <c r="F74" s="140" t="s">
        <v>77</v>
      </c>
      <c r="G74" s="141">
        <v>6</v>
      </c>
      <c r="H74" s="142">
        <v>11.111111111111112</v>
      </c>
      <c r="I74" s="143">
        <v>72</v>
      </c>
      <c r="J74" s="144">
        <v>7.2339143358155482</v>
      </c>
      <c r="K74" s="98"/>
      <c r="L74" s="99"/>
      <c r="M74" s="135"/>
      <c r="N74" s="135"/>
      <c r="O74" s="135"/>
    </row>
    <row r="75" spans="1:17" ht="12" customHeight="1">
      <c r="A75" s="124"/>
      <c r="B75" s="90"/>
      <c r="C75" s="91"/>
      <c r="D75" s="91"/>
      <c r="E75" s="92">
        <v>2</v>
      </c>
      <c r="F75" s="93" t="s">
        <v>78</v>
      </c>
      <c r="G75" s="94">
        <v>9</v>
      </c>
      <c r="H75" s="95">
        <v>16.666666666666668</v>
      </c>
      <c r="I75" s="96">
        <v>278</v>
      </c>
      <c r="J75" s="97">
        <v>29.641583370848679</v>
      </c>
      <c r="K75" s="98"/>
      <c r="L75" s="102"/>
      <c r="M75" s="136"/>
      <c r="N75" s="136"/>
      <c r="O75" s="136"/>
    </row>
    <row r="76" spans="1:17" ht="12" customHeight="1">
      <c r="A76" s="124"/>
      <c r="B76" s="90"/>
      <c r="C76" s="91"/>
      <c r="D76" s="91"/>
      <c r="E76" s="92">
        <v>3</v>
      </c>
      <c r="F76" s="93" t="s">
        <v>79</v>
      </c>
      <c r="G76" s="94">
        <v>23</v>
      </c>
      <c r="H76" s="95">
        <v>42.592592592592595</v>
      </c>
      <c r="I76" s="96">
        <v>341</v>
      </c>
      <c r="J76" s="97">
        <v>37.986372317137352</v>
      </c>
      <c r="K76" s="98"/>
      <c r="L76" s="104">
        <v>2.9074074074074074</v>
      </c>
      <c r="M76" s="105">
        <v>2.8102871793372026</v>
      </c>
      <c r="N76" s="106" t="s">
        <v>9</v>
      </c>
      <c r="O76" s="107">
        <v>0.10778847851824989</v>
      </c>
    </row>
    <row r="77" spans="1:17" ht="12" customHeight="1">
      <c r="A77" s="124"/>
      <c r="B77" s="90"/>
      <c r="C77" s="91"/>
      <c r="D77" s="91"/>
      <c r="E77" s="92">
        <v>4</v>
      </c>
      <c r="F77" s="93" t="s">
        <v>80</v>
      </c>
      <c r="G77" s="94">
        <v>16</v>
      </c>
      <c r="H77" s="95">
        <v>29.629629629629633</v>
      </c>
      <c r="I77" s="96">
        <v>236</v>
      </c>
      <c r="J77" s="97">
        <v>25.138129976198531</v>
      </c>
      <c r="K77" s="98"/>
      <c r="L77" s="137"/>
      <c r="M77" s="109" t="s">
        <v>132</v>
      </c>
      <c r="N77" s="110"/>
      <c r="O77" s="111"/>
      <c r="Q77" s="112"/>
    </row>
    <row r="78" spans="1:17" ht="12" customHeight="1">
      <c r="A78" s="133"/>
      <c r="B78" s="125"/>
      <c r="C78" s="126"/>
      <c r="D78" s="126"/>
      <c r="E78" s="127"/>
      <c r="F78" s="128" t="s">
        <v>42</v>
      </c>
      <c r="G78" s="129">
        <v>54</v>
      </c>
      <c r="H78" s="130">
        <v>100</v>
      </c>
      <c r="I78" s="131">
        <v>927</v>
      </c>
      <c r="J78" s="132">
        <v>100</v>
      </c>
      <c r="K78" s="98"/>
      <c r="L78" s="120"/>
      <c r="M78" s="121"/>
      <c r="N78" s="121"/>
      <c r="O78" s="121"/>
    </row>
    <row r="79" spans="1:17" s="87" customFormat="1" ht="15" customHeight="1">
      <c r="A79" s="85" t="s">
        <v>95</v>
      </c>
      <c r="B79" s="86"/>
      <c r="C79" s="86"/>
      <c r="D79" s="86"/>
      <c r="E79" s="86"/>
      <c r="F79" s="86"/>
      <c r="G79" s="86"/>
      <c r="H79" s="86"/>
      <c r="I79" s="86"/>
      <c r="J79" s="86"/>
      <c r="K79" s="86"/>
      <c r="L79" s="86"/>
      <c r="M79" s="86"/>
      <c r="N79" s="86"/>
      <c r="O79" s="86"/>
      <c r="Q79" s="88"/>
    </row>
    <row r="80" spans="1:17" ht="12" customHeight="1">
      <c r="A80" s="89" t="s">
        <v>0</v>
      </c>
      <c r="B80" s="90" t="s">
        <v>96</v>
      </c>
      <c r="C80" s="91" t="s">
        <v>56</v>
      </c>
      <c r="D80" s="91"/>
      <c r="E80" s="92">
        <v>1</v>
      </c>
      <c r="F80" s="93" t="s">
        <v>77</v>
      </c>
      <c r="G80" s="94">
        <v>1</v>
      </c>
      <c r="H80" s="95">
        <v>1.8867924528301889</v>
      </c>
      <c r="I80" s="96">
        <v>33</v>
      </c>
      <c r="J80" s="97">
        <v>3.5277786686318051</v>
      </c>
      <c r="K80" s="98"/>
      <c r="L80" s="99"/>
      <c r="M80" s="100"/>
      <c r="N80" s="100"/>
      <c r="O80" s="100"/>
    </row>
    <row r="81" spans="1:17" ht="12" customHeight="1">
      <c r="A81" s="89"/>
      <c r="B81" s="101"/>
      <c r="C81" s="91"/>
      <c r="D81" s="91"/>
      <c r="E81" s="92">
        <v>2</v>
      </c>
      <c r="F81" s="93" t="s">
        <v>78</v>
      </c>
      <c r="G81" s="94">
        <v>4</v>
      </c>
      <c r="H81" s="95">
        <v>7.5471698113207557</v>
      </c>
      <c r="I81" s="96">
        <v>226</v>
      </c>
      <c r="J81" s="97">
        <v>23.585680272878509</v>
      </c>
      <c r="K81" s="98"/>
      <c r="L81" s="102"/>
      <c r="M81" s="103"/>
      <c r="N81" s="103"/>
      <c r="O81" s="103"/>
    </row>
    <row r="82" spans="1:17" ht="12" customHeight="1">
      <c r="A82" s="89"/>
      <c r="B82" s="101"/>
      <c r="C82" s="91"/>
      <c r="D82" s="91"/>
      <c r="E82" s="92">
        <v>3</v>
      </c>
      <c r="F82" s="93" t="s">
        <v>79</v>
      </c>
      <c r="G82" s="94">
        <v>24</v>
      </c>
      <c r="H82" s="95">
        <v>45.283018867924532</v>
      </c>
      <c r="I82" s="96">
        <v>373</v>
      </c>
      <c r="J82" s="97">
        <v>40.943926972986056</v>
      </c>
      <c r="K82" s="98"/>
      <c r="L82" s="104">
        <v>3.3396226415094339</v>
      </c>
      <c r="M82" s="105">
        <v>3.0130137647536328</v>
      </c>
      <c r="N82" s="106" t="s">
        <v>129</v>
      </c>
      <c r="O82" s="107">
        <v>0.39571257574243174</v>
      </c>
    </row>
    <row r="83" spans="1:17" ht="12" customHeight="1">
      <c r="A83" s="89"/>
      <c r="B83" s="101"/>
      <c r="C83" s="91"/>
      <c r="D83" s="91"/>
      <c r="E83" s="92">
        <v>4</v>
      </c>
      <c r="F83" s="93" t="s">
        <v>80</v>
      </c>
      <c r="G83" s="94">
        <v>24</v>
      </c>
      <c r="H83" s="95">
        <v>45.283018867924532</v>
      </c>
      <c r="I83" s="96">
        <v>293</v>
      </c>
      <c r="J83" s="97">
        <v>31.942614085503774</v>
      </c>
      <c r="K83" s="98"/>
      <c r="L83" s="108"/>
      <c r="M83" s="109" t="s">
        <v>16</v>
      </c>
      <c r="N83" s="110"/>
      <c r="O83" s="111"/>
      <c r="Q83" s="112"/>
    </row>
    <row r="84" spans="1:17" ht="12" customHeight="1">
      <c r="A84" s="89"/>
      <c r="B84" s="113"/>
      <c r="C84" s="91"/>
      <c r="D84" s="91"/>
      <c r="E84" s="114"/>
      <c r="F84" s="115" t="s">
        <v>42</v>
      </c>
      <c r="G84" s="116">
        <v>53</v>
      </c>
      <c r="H84" s="117">
        <v>100</v>
      </c>
      <c r="I84" s="118">
        <v>925</v>
      </c>
      <c r="J84" s="119">
        <v>100</v>
      </c>
      <c r="K84" s="98"/>
      <c r="L84" s="120"/>
      <c r="M84" s="121"/>
      <c r="N84" s="121"/>
      <c r="O84" s="121"/>
    </row>
    <row r="85" spans="1:17" ht="12" customHeight="1">
      <c r="A85" s="89" t="s">
        <v>1</v>
      </c>
      <c r="B85" s="122" t="s">
        <v>97</v>
      </c>
      <c r="C85" s="123" t="s">
        <v>57</v>
      </c>
      <c r="D85" s="123"/>
      <c r="E85" s="92">
        <v>1</v>
      </c>
      <c r="F85" s="93" t="s">
        <v>77</v>
      </c>
      <c r="G85" s="94">
        <v>9</v>
      </c>
      <c r="H85" s="95">
        <v>16.666666666666668</v>
      </c>
      <c r="I85" s="96">
        <v>52</v>
      </c>
      <c r="J85" s="97">
        <v>5.3739449380903315</v>
      </c>
      <c r="K85" s="98"/>
      <c r="L85" s="99"/>
      <c r="M85" s="100"/>
      <c r="N85" s="100"/>
      <c r="O85" s="100"/>
    </row>
    <row r="86" spans="1:17" ht="12" customHeight="1">
      <c r="A86" s="89"/>
      <c r="B86" s="90"/>
      <c r="C86" s="91"/>
      <c r="D86" s="91"/>
      <c r="E86" s="92">
        <v>2</v>
      </c>
      <c r="F86" s="93" t="s">
        <v>78</v>
      </c>
      <c r="G86" s="94">
        <v>9</v>
      </c>
      <c r="H86" s="95">
        <v>16.666666666666668</v>
      </c>
      <c r="I86" s="96">
        <v>189</v>
      </c>
      <c r="J86" s="97">
        <v>20.223769678863533</v>
      </c>
      <c r="K86" s="98"/>
      <c r="L86" s="102"/>
      <c r="M86" s="103"/>
      <c r="N86" s="103"/>
      <c r="O86" s="103"/>
    </row>
    <row r="87" spans="1:17" ht="12" customHeight="1">
      <c r="A87" s="124"/>
      <c r="B87" s="90"/>
      <c r="C87" s="91"/>
      <c r="D87" s="91"/>
      <c r="E87" s="92">
        <v>3</v>
      </c>
      <c r="F87" s="93" t="s">
        <v>79</v>
      </c>
      <c r="G87" s="94">
        <v>18</v>
      </c>
      <c r="H87" s="95">
        <v>33.333333333333336</v>
      </c>
      <c r="I87" s="96">
        <v>351</v>
      </c>
      <c r="J87" s="97">
        <v>38.161086928311356</v>
      </c>
      <c r="K87" s="98"/>
      <c r="L87" s="104">
        <v>2.8333333333333335</v>
      </c>
      <c r="M87" s="105">
        <v>3.0526953889969186</v>
      </c>
      <c r="N87" s="106" t="s">
        <v>9</v>
      </c>
      <c r="O87" s="107">
        <v>-0.24378649211040271</v>
      </c>
    </row>
    <row r="88" spans="1:17" ht="12" customHeight="1">
      <c r="A88" s="124"/>
      <c r="B88" s="90"/>
      <c r="C88" s="91"/>
      <c r="D88" s="91"/>
      <c r="E88" s="92">
        <v>4</v>
      </c>
      <c r="F88" s="93" t="s">
        <v>80</v>
      </c>
      <c r="G88" s="94">
        <v>18</v>
      </c>
      <c r="H88" s="95">
        <v>33.333333333333336</v>
      </c>
      <c r="I88" s="96">
        <v>333</v>
      </c>
      <c r="J88" s="97">
        <v>36.241198454734842</v>
      </c>
      <c r="K88" s="98"/>
      <c r="L88" s="108"/>
      <c r="M88" s="109" t="s">
        <v>132</v>
      </c>
      <c r="N88" s="110"/>
      <c r="O88" s="111"/>
      <c r="Q88" s="112"/>
    </row>
    <row r="89" spans="1:17" ht="12" customHeight="1">
      <c r="A89" s="124"/>
      <c r="B89" s="125"/>
      <c r="C89" s="126"/>
      <c r="D89" s="126"/>
      <c r="E89" s="127"/>
      <c r="F89" s="128" t="s">
        <v>42</v>
      </c>
      <c r="G89" s="129">
        <v>54</v>
      </c>
      <c r="H89" s="130">
        <v>100</v>
      </c>
      <c r="I89" s="131">
        <v>925</v>
      </c>
      <c r="J89" s="132">
        <v>100</v>
      </c>
      <c r="K89" s="98"/>
      <c r="L89" s="120"/>
      <c r="M89" s="121"/>
      <c r="N89" s="121"/>
      <c r="O89" s="121"/>
    </row>
    <row r="90" spans="1:17" ht="12" customHeight="1">
      <c r="A90" s="89" t="s">
        <v>2</v>
      </c>
      <c r="B90" s="122" t="s">
        <v>98</v>
      </c>
      <c r="C90" s="123" t="s">
        <v>58</v>
      </c>
      <c r="D90" s="123"/>
      <c r="E90" s="92">
        <v>1</v>
      </c>
      <c r="F90" s="93" t="s">
        <v>77</v>
      </c>
      <c r="G90" s="94">
        <v>2</v>
      </c>
      <c r="H90" s="95">
        <v>3.7037037037037042</v>
      </c>
      <c r="I90" s="96">
        <v>79</v>
      </c>
      <c r="J90" s="97">
        <v>8.4266647703985509</v>
      </c>
      <c r="K90" s="98"/>
      <c r="L90" s="99"/>
      <c r="M90" s="100"/>
      <c r="N90" s="100"/>
      <c r="O90" s="100"/>
    </row>
    <row r="91" spans="1:17" ht="12" customHeight="1">
      <c r="A91" s="124"/>
      <c r="B91" s="90"/>
      <c r="C91" s="91"/>
      <c r="D91" s="91"/>
      <c r="E91" s="92">
        <v>2</v>
      </c>
      <c r="F91" s="93" t="s">
        <v>78</v>
      </c>
      <c r="G91" s="94">
        <v>8</v>
      </c>
      <c r="H91" s="95">
        <v>14.814814814814817</v>
      </c>
      <c r="I91" s="96">
        <v>325</v>
      </c>
      <c r="J91" s="97">
        <v>34.786036388960483</v>
      </c>
      <c r="K91" s="98"/>
      <c r="L91" s="102"/>
      <c r="M91" s="103"/>
      <c r="N91" s="103"/>
      <c r="O91" s="103"/>
    </row>
    <row r="92" spans="1:17" ht="12" customHeight="1">
      <c r="A92" s="124"/>
      <c r="B92" s="90"/>
      <c r="C92" s="91"/>
      <c r="D92" s="91"/>
      <c r="E92" s="92">
        <v>3</v>
      </c>
      <c r="F92" s="93" t="s">
        <v>79</v>
      </c>
      <c r="G92" s="94">
        <v>19</v>
      </c>
      <c r="H92" s="95">
        <v>35.185185185185183</v>
      </c>
      <c r="I92" s="96">
        <v>314</v>
      </c>
      <c r="J92" s="97">
        <v>34.352956227891575</v>
      </c>
      <c r="K92" s="98"/>
      <c r="L92" s="104">
        <v>3.2407407407407409</v>
      </c>
      <c r="M92" s="105">
        <v>2.7079497668299308</v>
      </c>
      <c r="N92" s="106" t="s">
        <v>128</v>
      </c>
      <c r="O92" s="107">
        <v>0.5897288245908241</v>
      </c>
    </row>
    <row r="93" spans="1:17" ht="12" customHeight="1">
      <c r="A93" s="124"/>
      <c r="B93" s="90"/>
      <c r="C93" s="91"/>
      <c r="D93" s="91"/>
      <c r="E93" s="92">
        <v>4</v>
      </c>
      <c r="F93" s="93" t="s">
        <v>80</v>
      </c>
      <c r="G93" s="94">
        <v>25</v>
      </c>
      <c r="H93" s="95">
        <v>46.296296296296298</v>
      </c>
      <c r="I93" s="96">
        <v>205</v>
      </c>
      <c r="J93" s="97">
        <v>22.434342612749486</v>
      </c>
      <c r="K93" s="98"/>
      <c r="L93" s="108"/>
      <c r="M93" s="109" t="s">
        <v>16</v>
      </c>
      <c r="N93" s="110"/>
      <c r="O93" s="111"/>
      <c r="Q93" s="112"/>
    </row>
    <row r="94" spans="1:17" ht="12" customHeight="1">
      <c r="A94" s="124"/>
      <c r="B94" s="125"/>
      <c r="C94" s="126"/>
      <c r="D94" s="126"/>
      <c r="E94" s="127"/>
      <c r="F94" s="128" t="s">
        <v>42</v>
      </c>
      <c r="G94" s="129">
        <v>54</v>
      </c>
      <c r="H94" s="130">
        <v>100</v>
      </c>
      <c r="I94" s="131">
        <v>923</v>
      </c>
      <c r="J94" s="132">
        <v>100</v>
      </c>
      <c r="K94" s="98"/>
      <c r="L94" s="120"/>
      <c r="M94" s="121"/>
      <c r="N94" s="121"/>
      <c r="O94" s="121"/>
    </row>
    <row r="95" spans="1:17" ht="12" customHeight="1">
      <c r="A95" s="89" t="s">
        <v>3</v>
      </c>
      <c r="B95" s="122" t="s">
        <v>99</v>
      </c>
      <c r="C95" s="123" t="s">
        <v>59</v>
      </c>
      <c r="D95" s="123"/>
      <c r="E95" s="92">
        <v>1</v>
      </c>
      <c r="F95" s="93" t="s">
        <v>77</v>
      </c>
      <c r="G95" s="94">
        <v>4</v>
      </c>
      <c r="H95" s="95">
        <v>7.4074074074074083</v>
      </c>
      <c r="I95" s="96">
        <v>99</v>
      </c>
      <c r="J95" s="97">
        <v>10.676689545064145</v>
      </c>
      <c r="K95" s="98"/>
      <c r="L95" s="99"/>
      <c r="M95" s="100"/>
      <c r="N95" s="100"/>
      <c r="O95" s="100"/>
    </row>
    <row r="96" spans="1:17" ht="12" customHeight="1">
      <c r="A96" s="124"/>
      <c r="B96" s="90"/>
      <c r="C96" s="91"/>
      <c r="D96" s="91"/>
      <c r="E96" s="92">
        <v>2</v>
      </c>
      <c r="F96" s="93" t="s">
        <v>78</v>
      </c>
      <c r="G96" s="94">
        <v>10</v>
      </c>
      <c r="H96" s="95">
        <v>18.518518518518519</v>
      </c>
      <c r="I96" s="96">
        <v>349</v>
      </c>
      <c r="J96" s="97">
        <v>37.290086496359073</v>
      </c>
      <c r="K96" s="98"/>
      <c r="L96" s="102"/>
      <c r="M96" s="103"/>
      <c r="N96" s="103"/>
      <c r="O96" s="103"/>
    </row>
    <row r="97" spans="1:17" ht="12" customHeight="1">
      <c r="A97" s="124"/>
      <c r="B97" s="90"/>
      <c r="C97" s="91"/>
      <c r="D97" s="91"/>
      <c r="E97" s="92">
        <v>3</v>
      </c>
      <c r="F97" s="93" t="s">
        <v>79</v>
      </c>
      <c r="G97" s="94">
        <v>20</v>
      </c>
      <c r="H97" s="95">
        <v>37.037037037037038</v>
      </c>
      <c r="I97" s="96">
        <v>315</v>
      </c>
      <c r="J97" s="97">
        <v>34.472743576757168</v>
      </c>
      <c r="K97" s="98"/>
      <c r="L97" s="104">
        <v>3.0370370370370372</v>
      </c>
      <c r="M97" s="105">
        <v>2.5891701479533347</v>
      </c>
      <c r="N97" s="106" t="s">
        <v>128</v>
      </c>
      <c r="O97" s="107">
        <v>0.49671607997956618</v>
      </c>
    </row>
    <row r="98" spans="1:17" ht="12" customHeight="1">
      <c r="A98" s="124"/>
      <c r="B98" s="90"/>
      <c r="C98" s="91"/>
      <c r="D98" s="91"/>
      <c r="E98" s="92">
        <v>4</v>
      </c>
      <c r="F98" s="93" t="s">
        <v>80</v>
      </c>
      <c r="G98" s="94">
        <v>20</v>
      </c>
      <c r="H98" s="95">
        <v>37.037037037037038</v>
      </c>
      <c r="I98" s="96">
        <v>160</v>
      </c>
      <c r="J98" s="97">
        <v>17.560480381819694</v>
      </c>
      <c r="K98" s="98"/>
      <c r="L98" s="108"/>
      <c r="M98" s="109" t="s">
        <v>16</v>
      </c>
      <c r="N98" s="110"/>
      <c r="O98" s="111"/>
      <c r="Q98" s="112"/>
    </row>
    <row r="99" spans="1:17" ht="12" customHeight="1">
      <c r="A99" s="124"/>
      <c r="B99" s="125"/>
      <c r="C99" s="126"/>
      <c r="D99" s="126"/>
      <c r="E99" s="127"/>
      <c r="F99" s="128" t="s">
        <v>42</v>
      </c>
      <c r="G99" s="129">
        <v>54</v>
      </c>
      <c r="H99" s="130">
        <v>100</v>
      </c>
      <c r="I99" s="131">
        <v>923</v>
      </c>
      <c r="J99" s="132">
        <v>100</v>
      </c>
      <c r="K99" s="98"/>
      <c r="L99" s="120"/>
      <c r="M99" s="121"/>
      <c r="N99" s="121"/>
      <c r="O99" s="121"/>
    </row>
    <row r="100" spans="1:17" ht="12" customHeight="1">
      <c r="A100" s="89" t="s">
        <v>4</v>
      </c>
      <c r="B100" s="122" t="s">
        <v>100</v>
      </c>
      <c r="C100" s="123" t="s">
        <v>60</v>
      </c>
      <c r="D100" s="123"/>
      <c r="E100" s="92">
        <v>1</v>
      </c>
      <c r="F100" s="93" t="s">
        <v>77</v>
      </c>
      <c r="G100" s="94">
        <v>3</v>
      </c>
      <c r="H100" s="95">
        <v>5.5555555555555562</v>
      </c>
      <c r="I100" s="96">
        <v>53</v>
      </c>
      <c r="J100" s="97">
        <v>5.8355939383849913</v>
      </c>
      <c r="K100" s="98"/>
      <c r="L100" s="99"/>
      <c r="M100" s="100"/>
      <c r="N100" s="100"/>
      <c r="O100" s="100"/>
    </row>
    <row r="101" spans="1:17" ht="12" customHeight="1">
      <c r="A101" s="89"/>
      <c r="B101" s="90"/>
      <c r="C101" s="91"/>
      <c r="D101" s="91"/>
      <c r="E101" s="92">
        <v>2</v>
      </c>
      <c r="F101" s="93" t="s">
        <v>78</v>
      </c>
      <c r="G101" s="94">
        <v>12</v>
      </c>
      <c r="H101" s="95">
        <v>22.222222222222225</v>
      </c>
      <c r="I101" s="96">
        <v>235</v>
      </c>
      <c r="J101" s="97">
        <v>25.977087838720514</v>
      </c>
      <c r="K101" s="98"/>
      <c r="L101" s="102"/>
      <c r="M101" s="103"/>
      <c r="N101" s="103"/>
      <c r="O101" s="103"/>
    </row>
    <row r="102" spans="1:17" ht="12" customHeight="1">
      <c r="A102" s="124"/>
      <c r="B102" s="90"/>
      <c r="C102" s="91"/>
      <c r="D102" s="91"/>
      <c r="E102" s="92">
        <v>3</v>
      </c>
      <c r="F102" s="93" t="s">
        <v>79</v>
      </c>
      <c r="G102" s="94">
        <v>16</v>
      </c>
      <c r="H102" s="95">
        <v>29.629629629629633</v>
      </c>
      <c r="I102" s="96">
        <v>367</v>
      </c>
      <c r="J102" s="97">
        <v>39.638342165893206</v>
      </c>
      <c r="K102" s="98"/>
      <c r="L102" s="104">
        <v>3.0925925925925926</v>
      </c>
      <c r="M102" s="105">
        <v>2.9090070034151232</v>
      </c>
      <c r="N102" s="106" t="s">
        <v>9</v>
      </c>
      <c r="O102" s="107">
        <v>0.20780477401943764</v>
      </c>
    </row>
    <row r="103" spans="1:17" ht="12" customHeight="1">
      <c r="A103" s="124"/>
      <c r="B103" s="90"/>
      <c r="C103" s="91"/>
      <c r="D103" s="91"/>
      <c r="E103" s="92">
        <v>4</v>
      </c>
      <c r="F103" s="93" t="s">
        <v>80</v>
      </c>
      <c r="G103" s="94">
        <v>23</v>
      </c>
      <c r="H103" s="95">
        <v>42.592592592592595</v>
      </c>
      <c r="I103" s="96">
        <v>269</v>
      </c>
      <c r="J103" s="97">
        <v>28.548976057001418</v>
      </c>
      <c r="K103" s="98"/>
      <c r="L103" s="108"/>
      <c r="M103" s="109" t="s">
        <v>132</v>
      </c>
      <c r="N103" s="110"/>
      <c r="O103" s="111"/>
      <c r="Q103" s="112"/>
    </row>
    <row r="104" spans="1:17" ht="12" customHeight="1">
      <c r="A104" s="124"/>
      <c r="B104" s="125"/>
      <c r="C104" s="126"/>
      <c r="D104" s="126"/>
      <c r="E104" s="127"/>
      <c r="F104" s="128" t="s">
        <v>42</v>
      </c>
      <c r="G104" s="129">
        <v>54</v>
      </c>
      <c r="H104" s="130">
        <v>100</v>
      </c>
      <c r="I104" s="131">
        <v>924</v>
      </c>
      <c r="J104" s="132">
        <v>100</v>
      </c>
      <c r="K104" s="98"/>
      <c r="L104" s="120"/>
      <c r="M104" s="121"/>
      <c r="N104" s="121"/>
      <c r="O104" s="121"/>
    </row>
    <row r="105" spans="1:17" ht="12" customHeight="1">
      <c r="A105" s="89" t="s">
        <v>5</v>
      </c>
      <c r="B105" s="122" t="s">
        <v>101</v>
      </c>
      <c r="C105" s="123" t="s">
        <v>61</v>
      </c>
      <c r="D105" s="123"/>
      <c r="E105" s="92">
        <v>1</v>
      </c>
      <c r="F105" s="93" t="s">
        <v>77</v>
      </c>
      <c r="G105" s="94">
        <v>5</v>
      </c>
      <c r="H105" s="95">
        <v>9.2592592592592595</v>
      </c>
      <c r="I105" s="96">
        <v>65</v>
      </c>
      <c r="J105" s="97">
        <v>6.6872275439868956</v>
      </c>
      <c r="K105" s="98"/>
      <c r="L105" s="99"/>
      <c r="M105" s="100"/>
      <c r="N105" s="100"/>
      <c r="O105" s="100"/>
    </row>
    <row r="106" spans="1:17" ht="12" customHeight="1">
      <c r="A106" s="89"/>
      <c r="B106" s="90"/>
      <c r="C106" s="91"/>
      <c r="D106" s="91"/>
      <c r="E106" s="92">
        <v>2</v>
      </c>
      <c r="F106" s="93" t="s">
        <v>78</v>
      </c>
      <c r="G106" s="94">
        <v>7</v>
      </c>
      <c r="H106" s="95">
        <v>12.962962962962962</v>
      </c>
      <c r="I106" s="96">
        <v>200</v>
      </c>
      <c r="J106" s="97">
        <v>21.55918953202108</v>
      </c>
      <c r="K106" s="98"/>
      <c r="L106" s="102"/>
      <c r="M106" s="103"/>
      <c r="N106" s="103"/>
      <c r="O106" s="103"/>
    </row>
    <row r="107" spans="1:17" ht="12" customHeight="1">
      <c r="A107" s="124"/>
      <c r="B107" s="90"/>
      <c r="C107" s="91"/>
      <c r="D107" s="91"/>
      <c r="E107" s="92">
        <v>3</v>
      </c>
      <c r="F107" s="93" t="s">
        <v>79</v>
      </c>
      <c r="G107" s="94">
        <v>23</v>
      </c>
      <c r="H107" s="95">
        <v>42.592592592592595</v>
      </c>
      <c r="I107" s="96">
        <v>335</v>
      </c>
      <c r="J107" s="97">
        <v>36.687827906559853</v>
      </c>
      <c r="K107" s="98"/>
      <c r="L107" s="104">
        <v>3.0370370370370372</v>
      </c>
      <c r="M107" s="105">
        <v>3.001321103974385</v>
      </c>
      <c r="N107" s="106" t="s">
        <v>9</v>
      </c>
      <c r="O107" s="107">
        <v>3.9021945172525697E-2</v>
      </c>
    </row>
    <row r="108" spans="1:17" ht="12" customHeight="1">
      <c r="A108" s="124"/>
      <c r="B108" s="90"/>
      <c r="C108" s="91"/>
      <c r="D108" s="91"/>
      <c r="E108" s="92">
        <v>4</v>
      </c>
      <c r="F108" s="93" t="s">
        <v>80</v>
      </c>
      <c r="G108" s="94">
        <v>19</v>
      </c>
      <c r="H108" s="95">
        <v>35.185185185185183</v>
      </c>
      <c r="I108" s="96">
        <v>326</v>
      </c>
      <c r="J108" s="97">
        <v>35.065755017432288</v>
      </c>
      <c r="K108" s="98"/>
      <c r="L108" s="108"/>
      <c r="M108" s="109" t="s">
        <v>132</v>
      </c>
      <c r="N108" s="110"/>
      <c r="O108" s="111"/>
      <c r="Q108" s="112"/>
    </row>
    <row r="109" spans="1:17" ht="12" customHeight="1">
      <c r="A109" s="124"/>
      <c r="B109" s="125"/>
      <c r="C109" s="126"/>
      <c r="D109" s="126"/>
      <c r="E109" s="127"/>
      <c r="F109" s="128" t="s">
        <v>42</v>
      </c>
      <c r="G109" s="129">
        <v>54</v>
      </c>
      <c r="H109" s="130">
        <v>100</v>
      </c>
      <c r="I109" s="131">
        <v>926</v>
      </c>
      <c r="J109" s="132">
        <v>100</v>
      </c>
      <c r="K109" s="98"/>
      <c r="L109" s="120"/>
      <c r="M109" s="121"/>
      <c r="N109" s="121"/>
      <c r="O109" s="121"/>
    </row>
    <row r="110" spans="1:17" ht="12" customHeight="1">
      <c r="A110" s="89" t="s">
        <v>6</v>
      </c>
      <c r="B110" s="122" t="s">
        <v>102</v>
      </c>
      <c r="C110" s="123" t="s">
        <v>62</v>
      </c>
      <c r="D110" s="123"/>
      <c r="E110" s="92">
        <v>1</v>
      </c>
      <c r="F110" s="93" t="s">
        <v>77</v>
      </c>
      <c r="G110" s="94">
        <v>1</v>
      </c>
      <c r="H110" s="95">
        <v>1.8518518518518521</v>
      </c>
      <c r="I110" s="96">
        <v>103</v>
      </c>
      <c r="J110" s="97">
        <v>10.67809822792881</v>
      </c>
      <c r="K110" s="98"/>
      <c r="L110" s="99"/>
      <c r="M110" s="100"/>
      <c r="N110" s="100"/>
      <c r="O110" s="100"/>
    </row>
    <row r="111" spans="1:17" ht="12" customHeight="1">
      <c r="A111" s="124"/>
      <c r="B111" s="90"/>
      <c r="C111" s="91"/>
      <c r="D111" s="91"/>
      <c r="E111" s="92">
        <v>2</v>
      </c>
      <c r="F111" s="93" t="s">
        <v>78</v>
      </c>
      <c r="G111" s="94">
        <v>9</v>
      </c>
      <c r="H111" s="95">
        <v>16.666666666666668</v>
      </c>
      <c r="I111" s="96">
        <v>262</v>
      </c>
      <c r="J111" s="97">
        <v>27.997989582876404</v>
      </c>
      <c r="K111" s="98"/>
      <c r="L111" s="102"/>
      <c r="M111" s="103"/>
      <c r="N111" s="103"/>
      <c r="O111" s="103"/>
    </row>
    <row r="112" spans="1:17" ht="12" customHeight="1">
      <c r="A112" s="124"/>
      <c r="B112" s="90"/>
      <c r="C112" s="91"/>
      <c r="D112" s="91"/>
      <c r="E112" s="92">
        <v>3</v>
      </c>
      <c r="F112" s="93" t="s">
        <v>79</v>
      </c>
      <c r="G112" s="94">
        <v>22</v>
      </c>
      <c r="H112" s="95">
        <v>40.740740740740748</v>
      </c>
      <c r="I112" s="96">
        <v>340</v>
      </c>
      <c r="J112" s="97">
        <v>37.660011052756531</v>
      </c>
      <c r="K112" s="98"/>
      <c r="L112" s="104">
        <v>3.2037037037037037</v>
      </c>
      <c r="M112" s="105">
        <v>2.7430971509770599</v>
      </c>
      <c r="N112" s="106" t="s">
        <v>128</v>
      </c>
      <c r="O112" s="107">
        <v>0.49736782715337458</v>
      </c>
    </row>
    <row r="113" spans="1:17" ht="12" customHeight="1">
      <c r="A113" s="124"/>
      <c r="B113" s="90"/>
      <c r="C113" s="91"/>
      <c r="D113" s="91"/>
      <c r="E113" s="92">
        <v>4</v>
      </c>
      <c r="F113" s="93" t="s">
        <v>80</v>
      </c>
      <c r="G113" s="94">
        <v>22</v>
      </c>
      <c r="H113" s="95">
        <v>40.740740740740748</v>
      </c>
      <c r="I113" s="96">
        <v>218</v>
      </c>
      <c r="J113" s="97">
        <v>23.66390113643839</v>
      </c>
      <c r="K113" s="98"/>
      <c r="L113" s="108"/>
      <c r="M113" s="109" t="s">
        <v>16</v>
      </c>
      <c r="N113" s="110"/>
      <c r="O113" s="111"/>
      <c r="Q113" s="112"/>
    </row>
    <row r="114" spans="1:17" ht="12" customHeight="1">
      <c r="A114" s="133"/>
      <c r="B114" s="125"/>
      <c r="C114" s="126"/>
      <c r="D114" s="126"/>
      <c r="E114" s="127"/>
      <c r="F114" s="128" t="s">
        <v>42</v>
      </c>
      <c r="G114" s="129">
        <v>54</v>
      </c>
      <c r="H114" s="130">
        <v>100</v>
      </c>
      <c r="I114" s="131">
        <v>923</v>
      </c>
      <c r="J114" s="132">
        <v>100</v>
      </c>
      <c r="K114" s="98"/>
      <c r="L114" s="120"/>
      <c r="M114" s="121"/>
      <c r="N114" s="121"/>
      <c r="O114" s="121"/>
    </row>
    <row r="115" spans="1:17" s="87" customFormat="1" ht="15" customHeight="1">
      <c r="A115" s="85" t="s">
        <v>103</v>
      </c>
      <c r="B115" s="86"/>
      <c r="C115" s="86"/>
      <c r="D115" s="86"/>
      <c r="E115" s="86"/>
      <c r="F115" s="86"/>
      <c r="G115" s="86"/>
      <c r="H115" s="86"/>
      <c r="I115" s="86"/>
      <c r="J115" s="86"/>
      <c r="K115" s="86"/>
      <c r="L115" s="86"/>
      <c r="M115" s="86"/>
      <c r="N115" s="86"/>
      <c r="O115" s="86"/>
      <c r="Q115" s="88"/>
    </row>
    <row r="116" spans="1:17" ht="12" customHeight="1">
      <c r="A116" s="89" t="s">
        <v>0</v>
      </c>
      <c r="B116" s="90" t="s">
        <v>104</v>
      </c>
      <c r="C116" s="91" t="s">
        <v>105</v>
      </c>
      <c r="D116" s="91"/>
      <c r="E116" s="92">
        <v>1</v>
      </c>
      <c r="F116" s="93" t="s">
        <v>106</v>
      </c>
      <c r="G116" s="94">
        <v>9</v>
      </c>
      <c r="H116" s="95">
        <v>16.666666666666668</v>
      </c>
      <c r="I116" s="96">
        <v>165</v>
      </c>
      <c r="J116" s="97">
        <v>17.543896664994048</v>
      </c>
      <c r="K116" s="98"/>
      <c r="L116" s="99"/>
      <c r="M116" s="100"/>
      <c r="N116" s="100"/>
      <c r="O116" s="100"/>
    </row>
    <row r="117" spans="1:17" ht="12" customHeight="1">
      <c r="A117" s="89"/>
      <c r="B117" s="101"/>
      <c r="C117" s="91"/>
      <c r="D117" s="91"/>
      <c r="E117" s="92">
        <v>2</v>
      </c>
      <c r="F117" s="93" t="s">
        <v>107</v>
      </c>
      <c r="G117" s="94">
        <v>27</v>
      </c>
      <c r="H117" s="95">
        <v>50</v>
      </c>
      <c r="I117" s="96">
        <v>421</v>
      </c>
      <c r="J117" s="97">
        <v>45.776009054163715</v>
      </c>
      <c r="K117" s="98"/>
      <c r="L117" s="102"/>
      <c r="M117" s="103"/>
      <c r="N117" s="103"/>
      <c r="O117" s="103"/>
    </row>
    <row r="118" spans="1:17" ht="12" customHeight="1">
      <c r="A118" s="89"/>
      <c r="B118" s="101"/>
      <c r="C118" s="91"/>
      <c r="D118" s="91"/>
      <c r="E118" s="92">
        <v>3</v>
      </c>
      <c r="F118" s="93" t="s">
        <v>108</v>
      </c>
      <c r="G118" s="94">
        <v>10</v>
      </c>
      <c r="H118" s="95">
        <v>18.518518518518519</v>
      </c>
      <c r="I118" s="96">
        <v>243</v>
      </c>
      <c r="J118" s="97">
        <v>26.275976569803237</v>
      </c>
      <c r="K118" s="98"/>
      <c r="L118" s="104">
        <v>2.3148148148148149</v>
      </c>
      <c r="M118" s="105">
        <v>2.2954031532688797</v>
      </c>
      <c r="N118" s="106" t="s">
        <v>9</v>
      </c>
      <c r="O118" s="107">
        <v>2.2035304821609581E-2</v>
      </c>
    </row>
    <row r="119" spans="1:17" ht="12" customHeight="1">
      <c r="A119" s="89"/>
      <c r="B119" s="101"/>
      <c r="C119" s="91"/>
      <c r="D119" s="91"/>
      <c r="E119" s="92">
        <v>4</v>
      </c>
      <c r="F119" s="93" t="s">
        <v>109</v>
      </c>
      <c r="G119" s="94">
        <v>8</v>
      </c>
      <c r="H119" s="95">
        <v>14.814814814814817</v>
      </c>
      <c r="I119" s="96">
        <v>98</v>
      </c>
      <c r="J119" s="97">
        <v>10.404117711039126</v>
      </c>
      <c r="K119" s="98"/>
      <c r="L119" s="108"/>
      <c r="M119" s="109" t="s">
        <v>132</v>
      </c>
      <c r="N119" s="110"/>
      <c r="O119" s="111"/>
      <c r="Q119" s="112"/>
    </row>
    <row r="120" spans="1:17" ht="12" customHeight="1">
      <c r="A120" s="89"/>
      <c r="B120" s="113"/>
      <c r="C120" s="91"/>
      <c r="D120" s="91"/>
      <c r="E120" s="114"/>
      <c r="F120" s="115" t="s">
        <v>42</v>
      </c>
      <c r="G120" s="116">
        <v>54</v>
      </c>
      <c r="H120" s="117">
        <v>100</v>
      </c>
      <c r="I120" s="118">
        <v>927</v>
      </c>
      <c r="J120" s="119">
        <v>100</v>
      </c>
      <c r="K120" s="98"/>
      <c r="L120" s="120"/>
      <c r="M120" s="121"/>
      <c r="N120" s="121"/>
      <c r="O120" s="121"/>
    </row>
    <row r="121" spans="1:17" ht="12" customHeight="1">
      <c r="A121" s="89" t="s">
        <v>1</v>
      </c>
      <c r="B121" s="122" t="s">
        <v>110</v>
      </c>
      <c r="C121" s="123" t="s">
        <v>111</v>
      </c>
      <c r="D121" s="123"/>
      <c r="E121" s="92">
        <v>1</v>
      </c>
      <c r="F121" s="93" t="s">
        <v>106</v>
      </c>
      <c r="G121" s="94">
        <v>19</v>
      </c>
      <c r="H121" s="95">
        <v>35.185185185185183</v>
      </c>
      <c r="I121" s="96">
        <v>338</v>
      </c>
      <c r="J121" s="97">
        <v>36.403094398537846</v>
      </c>
      <c r="K121" s="98"/>
      <c r="L121" s="99"/>
      <c r="M121" s="100"/>
      <c r="N121" s="100"/>
      <c r="O121" s="100"/>
    </row>
    <row r="122" spans="1:17" ht="12" customHeight="1">
      <c r="A122" s="89"/>
      <c r="B122" s="90"/>
      <c r="C122" s="91"/>
      <c r="D122" s="91"/>
      <c r="E122" s="92">
        <v>2</v>
      </c>
      <c r="F122" s="93" t="s">
        <v>107</v>
      </c>
      <c r="G122" s="94">
        <v>22</v>
      </c>
      <c r="H122" s="95">
        <v>40.740740740740748</v>
      </c>
      <c r="I122" s="96">
        <v>352</v>
      </c>
      <c r="J122" s="97">
        <v>38.445598509146109</v>
      </c>
      <c r="K122" s="98"/>
      <c r="L122" s="102"/>
      <c r="M122" s="103"/>
      <c r="N122" s="103"/>
      <c r="O122" s="103"/>
    </row>
    <row r="123" spans="1:17" ht="12" customHeight="1">
      <c r="A123" s="124"/>
      <c r="B123" s="90"/>
      <c r="C123" s="91"/>
      <c r="D123" s="91"/>
      <c r="E123" s="92">
        <v>3</v>
      </c>
      <c r="F123" s="93" t="s">
        <v>108</v>
      </c>
      <c r="G123" s="94">
        <v>7</v>
      </c>
      <c r="H123" s="95">
        <v>12.962962962962962</v>
      </c>
      <c r="I123" s="96">
        <v>155</v>
      </c>
      <c r="J123" s="97">
        <v>17.022599296006117</v>
      </c>
      <c r="K123" s="98"/>
      <c r="L123" s="104">
        <v>2</v>
      </c>
      <c r="M123" s="105">
        <v>1.96876920490089</v>
      </c>
      <c r="N123" s="106" t="s">
        <v>9</v>
      </c>
      <c r="O123" s="107">
        <v>3.3544872753486249E-2</v>
      </c>
    </row>
    <row r="124" spans="1:17" ht="12" customHeight="1">
      <c r="A124" s="124"/>
      <c r="B124" s="90"/>
      <c r="C124" s="91"/>
      <c r="D124" s="91"/>
      <c r="E124" s="92">
        <v>4</v>
      </c>
      <c r="F124" s="93" t="s">
        <v>109</v>
      </c>
      <c r="G124" s="94">
        <v>6</v>
      </c>
      <c r="H124" s="95">
        <v>11.111111111111112</v>
      </c>
      <c r="I124" s="96">
        <v>78</v>
      </c>
      <c r="J124" s="97">
        <v>8.1287077963100316</v>
      </c>
      <c r="K124" s="98"/>
      <c r="L124" s="108"/>
      <c r="M124" s="109" t="s">
        <v>132</v>
      </c>
      <c r="N124" s="110"/>
      <c r="O124" s="111"/>
      <c r="Q124" s="112"/>
    </row>
    <row r="125" spans="1:17" ht="12" customHeight="1">
      <c r="A125" s="124"/>
      <c r="B125" s="125"/>
      <c r="C125" s="126"/>
      <c r="D125" s="126"/>
      <c r="E125" s="127"/>
      <c r="F125" s="128" t="s">
        <v>42</v>
      </c>
      <c r="G125" s="129">
        <v>54</v>
      </c>
      <c r="H125" s="130">
        <v>100</v>
      </c>
      <c r="I125" s="131">
        <v>923</v>
      </c>
      <c r="J125" s="132">
        <v>100</v>
      </c>
      <c r="K125" s="98"/>
      <c r="L125" s="120"/>
      <c r="M125" s="121"/>
      <c r="N125" s="121"/>
      <c r="O125" s="121"/>
    </row>
    <row r="126" spans="1:17" ht="12" customHeight="1">
      <c r="A126" s="89" t="s">
        <v>2</v>
      </c>
      <c r="B126" s="122" t="s">
        <v>112</v>
      </c>
      <c r="C126" s="123" t="s">
        <v>113</v>
      </c>
      <c r="D126" s="123"/>
      <c r="E126" s="92">
        <v>1</v>
      </c>
      <c r="F126" s="93" t="s">
        <v>106</v>
      </c>
      <c r="G126" s="94">
        <v>30</v>
      </c>
      <c r="H126" s="95">
        <v>55.555555555555557</v>
      </c>
      <c r="I126" s="96">
        <v>471</v>
      </c>
      <c r="J126" s="97">
        <v>51.240029461295997</v>
      </c>
      <c r="K126" s="98"/>
      <c r="L126" s="99"/>
      <c r="M126" s="100"/>
      <c r="N126" s="100"/>
      <c r="O126" s="100"/>
    </row>
    <row r="127" spans="1:17" ht="12" customHeight="1">
      <c r="A127" s="124"/>
      <c r="B127" s="90"/>
      <c r="C127" s="91"/>
      <c r="D127" s="91"/>
      <c r="E127" s="92">
        <v>2</v>
      </c>
      <c r="F127" s="93" t="s">
        <v>107</v>
      </c>
      <c r="G127" s="94">
        <v>12</v>
      </c>
      <c r="H127" s="95">
        <v>22.222222222222225</v>
      </c>
      <c r="I127" s="96">
        <v>257</v>
      </c>
      <c r="J127" s="97">
        <v>28.076213293618551</v>
      </c>
      <c r="K127" s="98"/>
      <c r="L127" s="102"/>
      <c r="M127" s="103"/>
      <c r="N127" s="103"/>
      <c r="O127" s="103"/>
    </row>
    <row r="128" spans="1:17" ht="12" customHeight="1">
      <c r="A128" s="124"/>
      <c r="B128" s="90"/>
      <c r="C128" s="91"/>
      <c r="D128" s="91"/>
      <c r="E128" s="92">
        <v>3</v>
      </c>
      <c r="F128" s="93" t="s">
        <v>108</v>
      </c>
      <c r="G128" s="94">
        <v>8</v>
      </c>
      <c r="H128" s="95">
        <v>14.814814814814817</v>
      </c>
      <c r="I128" s="96">
        <v>121</v>
      </c>
      <c r="J128" s="97">
        <v>12.7496286781662</v>
      </c>
      <c r="K128" s="98"/>
      <c r="L128" s="104">
        <v>1.7407407407407407</v>
      </c>
      <c r="M128" s="105">
        <v>1.77377856350709</v>
      </c>
      <c r="N128" s="106" t="s">
        <v>9</v>
      </c>
      <c r="O128" s="107">
        <v>-3.4611138527383747E-2</v>
      </c>
    </row>
    <row r="129" spans="1:17" ht="12" customHeight="1">
      <c r="A129" s="124"/>
      <c r="B129" s="90"/>
      <c r="C129" s="91"/>
      <c r="D129" s="91"/>
      <c r="E129" s="92">
        <v>4</v>
      </c>
      <c r="F129" s="93" t="s">
        <v>109</v>
      </c>
      <c r="G129" s="94">
        <v>4</v>
      </c>
      <c r="H129" s="95">
        <v>7.4074074074074083</v>
      </c>
      <c r="I129" s="96">
        <v>75</v>
      </c>
      <c r="J129" s="97">
        <v>7.9341285669193979</v>
      </c>
      <c r="K129" s="98"/>
      <c r="L129" s="108"/>
      <c r="M129" s="109" t="s">
        <v>132</v>
      </c>
      <c r="N129" s="110"/>
      <c r="O129" s="111"/>
      <c r="Q129" s="112"/>
    </row>
    <row r="130" spans="1:17" ht="12" customHeight="1">
      <c r="A130" s="124"/>
      <c r="B130" s="125"/>
      <c r="C130" s="126"/>
      <c r="D130" s="126"/>
      <c r="E130" s="127"/>
      <c r="F130" s="128" t="s">
        <v>42</v>
      </c>
      <c r="G130" s="129">
        <v>54</v>
      </c>
      <c r="H130" s="130">
        <v>100</v>
      </c>
      <c r="I130" s="131">
        <v>924</v>
      </c>
      <c r="J130" s="132">
        <v>100</v>
      </c>
      <c r="K130" s="98"/>
      <c r="L130" s="120"/>
      <c r="M130" s="121"/>
      <c r="N130" s="121"/>
      <c r="O130" s="121"/>
    </row>
    <row r="131" spans="1:17" ht="12" customHeight="1">
      <c r="A131" s="89" t="s">
        <v>3</v>
      </c>
      <c r="B131" s="122" t="s">
        <v>114</v>
      </c>
      <c r="C131" s="123" t="s">
        <v>115</v>
      </c>
      <c r="D131" s="123"/>
      <c r="E131" s="92">
        <v>1</v>
      </c>
      <c r="F131" s="93" t="s">
        <v>106</v>
      </c>
      <c r="G131" s="94">
        <v>33</v>
      </c>
      <c r="H131" s="95">
        <v>62.264150943396231</v>
      </c>
      <c r="I131" s="96">
        <v>617</v>
      </c>
      <c r="J131" s="97">
        <v>66.573285043731275</v>
      </c>
      <c r="K131" s="98"/>
      <c r="L131" s="99"/>
      <c r="M131" s="100"/>
      <c r="N131" s="100"/>
      <c r="O131" s="100"/>
    </row>
    <row r="132" spans="1:17" ht="12" customHeight="1">
      <c r="A132" s="124"/>
      <c r="B132" s="90"/>
      <c r="C132" s="91"/>
      <c r="D132" s="91"/>
      <c r="E132" s="92">
        <v>2</v>
      </c>
      <c r="F132" s="93" t="s">
        <v>107</v>
      </c>
      <c r="G132" s="94">
        <v>13</v>
      </c>
      <c r="H132" s="95">
        <v>24.528301886792452</v>
      </c>
      <c r="I132" s="96">
        <v>194</v>
      </c>
      <c r="J132" s="97">
        <v>21.007340360922207</v>
      </c>
      <c r="K132" s="98"/>
      <c r="L132" s="102"/>
      <c r="M132" s="103"/>
      <c r="N132" s="103"/>
      <c r="O132" s="103"/>
    </row>
    <row r="133" spans="1:17" ht="12" customHeight="1">
      <c r="A133" s="124"/>
      <c r="B133" s="90"/>
      <c r="C133" s="91"/>
      <c r="D133" s="91"/>
      <c r="E133" s="92">
        <v>3</v>
      </c>
      <c r="F133" s="93" t="s">
        <v>108</v>
      </c>
      <c r="G133" s="94">
        <v>4</v>
      </c>
      <c r="H133" s="95">
        <v>7.5471698113207557</v>
      </c>
      <c r="I133" s="96">
        <v>74</v>
      </c>
      <c r="J133" s="97">
        <v>8.1905255338465413</v>
      </c>
      <c r="K133" s="98"/>
      <c r="L133" s="104">
        <v>1.5660377358490567</v>
      </c>
      <c r="M133" s="105">
        <v>1.5007493861311503</v>
      </c>
      <c r="N133" s="106" t="s">
        <v>9</v>
      </c>
      <c r="O133" s="107">
        <v>7.9448604140973211E-2</v>
      </c>
    </row>
    <row r="134" spans="1:17" ht="12" customHeight="1">
      <c r="A134" s="124"/>
      <c r="B134" s="90"/>
      <c r="C134" s="91"/>
      <c r="D134" s="91"/>
      <c r="E134" s="92">
        <v>4</v>
      </c>
      <c r="F134" s="93" t="s">
        <v>109</v>
      </c>
      <c r="G134" s="94">
        <v>3</v>
      </c>
      <c r="H134" s="95">
        <v>5.6603773584905666</v>
      </c>
      <c r="I134" s="96">
        <v>39</v>
      </c>
      <c r="J134" s="97">
        <v>4.2288490614999388</v>
      </c>
      <c r="K134" s="98"/>
      <c r="L134" s="108"/>
      <c r="M134" s="109" t="s">
        <v>132</v>
      </c>
      <c r="N134" s="110"/>
      <c r="O134" s="111"/>
      <c r="Q134" s="112"/>
    </row>
    <row r="135" spans="1:17" ht="12" customHeight="1">
      <c r="A135" s="124"/>
      <c r="B135" s="125"/>
      <c r="C135" s="126"/>
      <c r="D135" s="126"/>
      <c r="E135" s="127"/>
      <c r="F135" s="128" t="s">
        <v>42</v>
      </c>
      <c r="G135" s="129">
        <v>53</v>
      </c>
      <c r="H135" s="130">
        <v>100</v>
      </c>
      <c r="I135" s="131">
        <v>924</v>
      </c>
      <c r="J135" s="132">
        <v>100</v>
      </c>
      <c r="K135" s="98"/>
      <c r="L135" s="120"/>
      <c r="M135" s="121"/>
      <c r="N135" s="121"/>
      <c r="O135" s="121"/>
    </row>
    <row r="136" spans="1:17" ht="12" customHeight="1">
      <c r="A136" s="89" t="s">
        <v>4</v>
      </c>
      <c r="B136" s="122" t="s">
        <v>116</v>
      </c>
      <c r="C136" s="123" t="s">
        <v>117</v>
      </c>
      <c r="D136" s="123"/>
      <c r="E136" s="92">
        <v>1</v>
      </c>
      <c r="F136" s="93" t="s">
        <v>106</v>
      </c>
      <c r="G136" s="94">
        <v>11</v>
      </c>
      <c r="H136" s="95">
        <v>20.370370370370374</v>
      </c>
      <c r="I136" s="96">
        <v>161</v>
      </c>
      <c r="J136" s="97">
        <v>17.287900204925609</v>
      </c>
      <c r="K136" s="98"/>
      <c r="L136" s="99"/>
      <c r="M136" s="100"/>
      <c r="N136" s="100"/>
      <c r="O136" s="100"/>
    </row>
    <row r="137" spans="1:17" ht="12" customHeight="1">
      <c r="A137" s="89"/>
      <c r="B137" s="90"/>
      <c r="C137" s="91"/>
      <c r="D137" s="91"/>
      <c r="E137" s="92">
        <v>2</v>
      </c>
      <c r="F137" s="93" t="s">
        <v>107</v>
      </c>
      <c r="G137" s="94">
        <v>20</v>
      </c>
      <c r="H137" s="95">
        <v>37.037037037037038</v>
      </c>
      <c r="I137" s="96">
        <v>382</v>
      </c>
      <c r="J137" s="97">
        <v>40.892619856009858</v>
      </c>
      <c r="K137" s="98"/>
      <c r="L137" s="102"/>
      <c r="M137" s="103"/>
      <c r="N137" s="103"/>
      <c r="O137" s="103"/>
    </row>
    <row r="138" spans="1:17" ht="12" customHeight="1">
      <c r="A138" s="124"/>
      <c r="B138" s="90"/>
      <c r="C138" s="91"/>
      <c r="D138" s="91"/>
      <c r="E138" s="92">
        <v>3</v>
      </c>
      <c r="F138" s="93" t="s">
        <v>108</v>
      </c>
      <c r="G138" s="94">
        <v>17</v>
      </c>
      <c r="H138" s="95">
        <v>31.481481481481481</v>
      </c>
      <c r="I138" s="96">
        <v>235</v>
      </c>
      <c r="J138" s="97">
        <v>25.597848015876188</v>
      </c>
      <c r="K138" s="98"/>
      <c r="L138" s="104">
        <v>2.3333333333333335</v>
      </c>
      <c r="M138" s="105">
        <v>2.4075321165732793</v>
      </c>
      <c r="N138" s="106" t="s">
        <v>9</v>
      </c>
      <c r="O138" s="107">
        <v>-7.7804817746888619E-2</v>
      </c>
    </row>
    <row r="139" spans="1:17" ht="12" customHeight="1">
      <c r="A139" s="124"/>
      <c r="B139" s="90"/>
      <c r="C139" s="91"/>
      <c r="D139" s="91"/>
      <c r="E139" s="92">
        <v>4</v>
      </c>
      <c r="F139" s="93" t="s">
        <v>109</v>
      </c>
      <c r="G139" s="94">
        <v>6</v>
      </c>
      <c r="H139" s="95">
        <v>11.111111111111112</v>
      </c>
      <c r="I139" s="96">
        <v>147</v>
      </c>
      <c r="J139" s="97">
        <v>16.221631923188465</v>
      </c>
      <c r="K139" s="98"/>
      <c r="L139" s="108"/>
      <c r="M139" s="109" t="s">
        <v>132</v>
      </c>
      <c r="N139" s="110"/>
      <c r="O139" s="111"/>
      <c r="Q139" s="112"/>
    </row>
    <row r="140" spans="1:17" ht="12" customHeight="1">
      <c r="A140" s="133"/>
      <c r="B140" s="125"/>
      <c r="C140" s="126"/>
      <c r="D140" s="126"/>
      <c r="E140" s="127"/>
      <c r="F140" s="128" t="s">
        <v>42</v>
      </c>
      <c r="G140" s="129">
        <v>54</v>
      </c>
      <c r="H140" s="130">
        <v>100</v>
      </c>
      <c r="I140" s="131">
        <v>925</v>
      </c>
      <c r="J140" s="132">
        <v>100</v>
      </c>
      <c r="K140" s="98"/>
      <c r="L140" s="120"/>
      <c r="M140" s="121"/>
      <c r="N140" s="121"/>
      <c r="O140" s="121"/>
    </row>
    <row r="141" spans="1:17" ht="15">
      <c r="A141" s="93"/>
      <c r="B141" s="146"/>
      <c r="C141" s="42"/>
      <c r="D141" s="42"/>
      <c r="E141" s="42"/>
      <c r="F141" s="42"/>
      <c r="G141" s="42"/>
      <c r="H141" s="42"/>
      <c r="I141" s="42"/>
      <c r="J141" s="42"/>
      <c r="K141" s="42"/>
      <c r="L141" s="42"/>
      <c r="M141" s="42"/>
      <c r="N141" s="42"/>
      <c r="O141" s="42"/>
    </row>
    <row r="142" spans="1:17" ht="15">
      <c r="A142" s="93"/>
      <c r="B142" s="146"/>
      <c r="C142" s="42"/>
      <c r="D142" s="42"/>
      <c r="E142" s="42"/>
      <c r="F142" s="42"/>
      <c r="G142" s="42"/>
      <c r="H142" s="42"/>
      <c r="I142" s="42"/>
      <c r="J142" s="42"/>
      <c r="K142" s="42"/>
      <c r="L142" s="42"/>
      <c r="M142" s="42"/>
      <c r="N142" s="42"/>
      <c r="O142" s="42"/>
    </row>
  </sheetData>
  <mergeCells count="68">
    <mergeCell ref="B141:O141"/>
    <mergeCell ref="B142:O142"/>
    <mergeCell ref="B126:B130"/>
    <mergeCell ref="C126:D130"/>
    <mergeCell ref="B131:B135"/>
    <mergeCell ref="C131:D135"/>
    <mergeCell ref="B136:B140"/>
    <mergeCell ref="C136:D140"/>
    <mergeCell ref="B110:B114"/>
    <mergeCell ref="C110:D114"/>
    <mergeCell ref="A115:O115"/>
    <mergeCell ref="B116:B120"/>
    <mergeCell ref="C116:D120"/>
    <mergeCell ref="B121:B125"/>
    <mergeCell ref="C121:D125"/>
    <mergeCell ref="B95:B99"/>
    <mergeCell ref="C95:D99"/>
    <mergeCell ref="B100:B104"/>
    <mergeCell ref="C100:D104"/>
    <mergeCell ref="B105:B109"/>
    <mergeCell ref="C105:D109"/>
    <mergeCell ref="A79:O79"/>
    <mergeCell ref="B80:B84"/>
    <mergeCell ref="C80:D84"/>
    <mergeCell ref="B85:B89"/>
    <mergeCell ref="C85:D89"/>
    <mergeCell ref="B90:B94"/>
    <mergeCell ref="C90:D94"/>
    <mergeCell ref="B64:B68"/>
    <mergeCell ref="C64:D68"/>
    <mergeCell ref="B69:B73"/>
    <mergeCell ref="C69:D73"/>
    <mergeCell ref="B74:B78"/>
    <mergeCell ref="C74:D78"/>
    <mergeCell ref="B49:B53"/>
    <mergeCell ref="C49:D53"/>
    <mergeCell ref="B54:B58"/>
    <mergeCell ref="C54:D58"/>
    <mergeCell ref="B59:B63"/>
    <mergeCell ref="C59:D63"/>
    <mergeCell ref="B33:B37"/>
    <mergeCell ref="C33:D37"/>
    <mergeCell ref="B38:B42"/>
    <mergeCell ref="C38:D42"/>
    <mergeCell ref="A43:O43"/>
    <mergeCell ref="B44:B48"/>
    <mergeCell ref="C44:D48"/>
    <mergeCell ref="B18:B22"/>
    <mergeCell ref="C18:D22"/>
    <mergeCell ref="B23:B27"/>
    <mergeCell ref="C23:D27"/>
    <mergeCell ref="B28:B32"/>
    <mergeCell ref="C28:D32"/>
    <mergeCell ref="C6:D6"/>
    <mergeCell ref="M6:N6"/>
    <mergeCell ref="A7:O7"/>
    <mergeCell ref="B8:B12"/>
    <mergeCell ref="C8:D12"/>
    <mergeCell ref="B13:B17"/>
    <mergeCell ref="C13:D17"/>
    <mergeCell ref="D1:O1"/>
    <mergeCell ref="D2:O2"/>
    <mergeCell ref="D3:O3"/>
    <mergeCell ref="G4:J4"/>
    <mergeCell ref="L4:O4"/>
    <mergeCell ref="G5:H5"/>
    <mergeCell ref="I5:J5"/>
    <mergeCell ref="M5:O5"/>
  </mergeCells>
  <conditionalFormatting sqref="M47">
    <cfRule type="expression" dxfId="63" priority="41">
      <formula>Q47 &lt;3</formula>
    </cfRule>
    <cfRule type="expression" dxfId="62" priority="42">
      <formula>Q47&gt;3</formula>
    </cfRule>
  </conditionalFormatting>
  <conditionalFormatting sqref="M103">
    <cfRule type="expression" dxfId="61" priority="29">
      <formula>Q103 &lt;3</formula>
    </cfRule>
    <cfRule type="expression" dxfId="60" priority="30">
      <formula>Q103&gt;3</formula>
    </cfRule>
  </conditionalFormatting>
  <conditionalFormatting sqref="M83 M88 M93 M98 M103 M108 M113">
    <cfRule type="expression" dxfId="59" priority="39">
      <formula>Q83 &lt;3</formula>
    </cfRule>
    <cfRule type="expression" dxfId="58" priority="40">
      <formula>Q83&gt;3</formula>
    </cfRule>
  </conditionalFormatting>
  <conditionalFormatting sqref="M88">
    <cfRule type="expression" dxfId="57" priority="37">
      <formula>Q88 &lt;3</formula>
    </cfRule>
    <cfRule type="expression" dxfId="56" priority="38">
      <formula>Q88&gt;3</formula>
    </cfRule>
  </conditionalFormatting>
  <conditionalFormatting sqref="M93">
    <cfRule type="expression" dxfId="55" priority="35">
      <formula>Q93 &lt;3</formula>
    </cfRule>
    <cfRule type="expression" dxfId="54" priority="36">
      <formula>Q93&gt;3</formula>
    </cfRule>
  </conditionalFormatting>
  <conditionalFormatting sqref="M98">
    <cfRule type="expression" dxfId="53" priority="33">
      <formula>Q98 &lt;3</formula>
    </cfRule>
    <cfRule type="expression" dxfId="52" priority="34">
      <formula>Q98&gt;3</formula>
    </cfRule>
  </conditionalFormatting>
  <conditionalFormatting sqref="M113">
    <cfRule type="expression" dxfId="51" priority="31">
      <formula>Q113 &lt;3</formula>
    </cfRule>
    <cfRule type="expression" dxfId="50" priority="32">
      <formula>Q113&gt;3</formula>
    </cfRule>
  </conditionalFormatting>
  <conditionalFormatting sqref="M108">
    <cfRule type="expression" dxfId="49" priority="27">
      <formula>Q108 &lt;3</formula>
    </cfRule>
    <cfRule type="expression" dxfId="48" priority="28">
      <formula>Q108&gt;3</formula>
    </cfRule>
  </conditionalFormatting>
  <conditionalFormatting sqref="M11">
    <cfRule type="expression" dxfId="47" priority="25">
      <formula>Q11 &lt;3</formula>
    </cfRule>
    <cfRule type="expression" dxfId="46" priority="26">
      <formula>Q11&gt;3</formula>
    </cfRule>
  </conditionalFormatting>
  <conditionalFormatting sqref="M16 M21 M26 M31 M36 M41">
    <cfRule type="expression" dxfId="45" priority="23">
      <formula>Q16 &lt;3</formula>
    </cfRule>
    <cfRule type="expression" dxfId="44" priority="24">
      <formula>Q16&gt;3</formula>
    </cfRule>
  </conditionalFormatting>
  <conditionalFormatting sqref="M52 M57 M62 M67 M72 M77">
    <cfRule type="expression" dxfId="43" priority="21">
      <formula>Q52 &lt;3</formula>
    </cfRule>
    <cfRule type="expression" dxfId="42" priority="22">
      <formula>Q52&gt;3</formula>
    </cfRule>
  </conditionalFormatting>
  <conditionalFormatting sqref="M119">
    <cfRule type="expression" dxfId="41" priority="17">
      <formula>Q119 &lt;3</formula>
    </cfRule>
    <cfRule type="expression" dxfId="40" priority="18">
      <formula>Q119&gt;3</formula>
    </cfRule>
  </conditionalFormatting>
  <conditionalFormatting sqref="M119">
    <cfRule type="expression" dxfId="39" priority="19">
      <formula>Q119 &lt;3</formula>
    </cfRule>
    <cfRule type="expression" dxfId="38" priority="20">
      <formula>Q119&gt;3</formula>
    </cfRule>
  </conditionalFormatting>
  <conditionalFormatting sqref="M139">
    <cfRule type="expression" dxfId="37" priority="1">
      <formula>Q139 &lt;3</formula>
    </cfRule>
    <cfRule type="expression" dxfId="36" priority="2">
      <formula>Q139&gt;3</formula>
    </cfRule>
  </conditionalFormatting>
  <conditionalFormatting sqref="M139">
    <cfRule type="expression" dxfId="35" priority="3">
      <formula>Q139 &lt;3</formula>
    </cfRule>
    <cfRule type="expression" dxfId="34" priority="4">
      <formula>Q139&gt;3</formula>
    </cfRule>
  </conditionalFormatting>
  <conditionalFormatting sqref="M124">
    <cfRule type="expression" dxfId="33" priority="13">
      <formula>Q124 &lt;3</formula>
    </cfRule>
    <cfRule type="expression" dxfId="32" priority="14">
      <formula>Q124&gt;3</formula>
    </cfRule>
  </conditionalFormatting>
  <conditionalFormatting sqref="M124">
    <cfRule type="expression" dxfId="31" priority="15">
      <formula>Q124 &lt;3</formula>
    </cfRule>
    <cfRule type="expression" dxfId="30" priority="16">
      <formula>Q124&gt;3</formula>
    </cfRule>
  </conditionalFormatting>
  <conditionalFormatting sqref="M129">
    <cfRule type="expression" dxfId="29" priority="9">
      <formula>Q129 &lt;3</formula>
    </cfRule>
    <cfRule type="expression" dxfId="28" priority="10">
      <formula>Q129&gt;3</formula>
    </cfRule>
  </conditionalFormatting>
  <conditionalFormatting sqref="M129">
    <cfRule type="expression" dxfId="27" priority="11">
      <formula>Q129 &lt;3</formula>
    </cfRule>
    <cfRule type="expression" dxfId="26" priority="12">
      <formula>Q129&gt;3</formula>
    </cfRule>
  </conditionalFormatting>
  <conditionalFormatting sqref="M134">
    <cfRule type="expression" dxfId="25" priority="5">
      <formula>Q134 &lt;3</formula>
    </cfRule>
    <cfRule type="expression" dxfId="24" priority="6">
      <formula>Q134&gt;3</formula>
    </cfRule>
  </conditionalFormatting>
  <conditionalFormatting sqref="M134">
    <cfRule type="expression" dxfId="23" priority="7">
      <formula>Q134 &lt;3</formula>
    </cfRule>
    <cfRule type="expression" dxfId="22" priority="8">
      <formula>Q134&gt;3</formula>
    </cfRule>
  </conditionalFormatting>
  <pageMargins left="0.6" right="0.6" top="0.5" bottom="0.5" header="0.3" footer="0.3"/>
  <pageSetup orientation="portrait" r:id="rId1"/>
  <headerFooter differentOddEven="1" differentFirst="1">
    <oddFooter>&amp;L&amp;"Times New Roman,Regular"&amp;7*p&lt;.05, **p&lt;.01, ***p&lt;.001 (2-tailed); Refer to the endnotes page for the key to triangle symbols.&amp;R&amp;"times,Regular"&amp;7NSSE 2021 TOPICAL MODULE REPORT  •  &amp;P</oddFooter>
    <evenFooter>&amp;L&amp;"times,Regular"&amp;7*p&lt;.05, **p&lt;.01, ***p&lt;.001 (2-tailed); Refer to the endnotes page for the key to triangle symbols.&amp;"Times New Roman,Regular"&amp;3
&amp;"times,Regular"&amp;7&amp;P  •  NSSE 2021 TOPICAL MODULE REPORT</evenFooter>
  </headerFooter>
  <rowBreaks count="2" manualBreakCount="2">
    <brk id="53" max="16383" man="1"/>
    <brk id="99" max="16383"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F79D82-C7C1-4593-B36E-BC9FA4841EF9}">
  <sheetPr>
    <tabColor rgb="FF153E79"/>
  </sheetPr>
  <dimension ref="A1:AJ142"/>
  <sheetViews>
    <sheetView showGridLines="0" zoomScaleNormal="100" zoomScaleSheetLayoutView="100" workbookViewId="0"/>
  </sheetViews>
  <sheetFormatPr defaultColWidth="9.140625" defaultRowHeight="11.25"/>
  <cols>
    <col min="1" max="1" width="2.28515625" style="57" customWidth="1"/>
    <col min="2" max="2" width="18" style="57" customWidth="1"/>
    <col min="3" max="4" width="4.5703125" style="58" customWidth="1"/>
    <col min="5" max="5" width="5.42578125" style="59" customWidth="1"/>
    <col min="6" max="6" width="14.28515625" style="57" customWidth="1"/>
    <col min="7" max="7" width="7" style="57" customWidth="1"/>
    <col min="8" max="8" width="3.7109375" style="57" customWidth="1"/>
    <col min="9" max="9" width="7" style="57" customWidth="1"/>
    <col min="10" max="10" width="3.7109375" style="57" customWidth="1"/>
    <col min="11" max="11" width="1.7109375" style="147" customWidth="1"/>
    <col min="12" max="12" width="9.7109375" style="148" customWidth="1"/>
    <col min="13" max="13" width="4" style="57" customWidth="1"/>
    <col min="14" max="14" width="2.140625" style="57" customWidth="1"/>
    <col min="15" max="15" width="4.7109375" style="57" customWidth="1"/>
    <col min="16" max="16" width="9.140625" style="57"/>
    <col min="17" max="17" width="9.140625" style="65"/>
    <col min="18" max="16384" width="9.140625" style="57"/>
  </cols>
  <sheetData>
    <row r="1" spans="1:36" s="45" customFormat="1" ht="25.5" customHeight="1">
      <c r="D1" s="46" t="s">
        <v>131</v>
      </c>
      <c r="E1" s="47"/>
      <c r="F1" s="47"/>
      <c r="G1" s="47"/>
      <c r="H1" s="47"/>
      <c r="I1" s="47"/>
      <c r="J1" s="47"/>
      <c r="K1" s="47"/>
      <c r="L1" s="47"/>
      <c r="M1" s="47"/>
      <c r="N1" s="47"/>
      <c r="O1" s="47"/>
      <c r="P1" s="48"/>
      <c r="Q1" s="49"/>
      <c r="R1" s="48"/>
      <c r="S1" s="48"/>
      <c r="T1" s="48"/>
      <c r="U1" s="48"/>
      <c r="V1" s="48"/>
      <c r="W1" s="48"/>
      <c r="X1" s="48"/>
      <c r="Y1" s="48"/>
      <c r="Z1" s="48"/>
      <c r="AA1" s="48"/>
      <c r="AB1" s="48"/>
      <c r="AC1" s="48"/>
      <c r="AD1" s="48"/>
      <c r="AE1" s="48"/>
      <c r="AF1" s="48"/>
      <c r="AG1" s="48"/>
      <c r="AH1" s="48"/>
      <c r="AI1" s="48"/>
      <c r="AJ1" s="48"/>
    </row>
    <row r="2" spans="1:36" s="45" customFormat="1" ht="15.75" customHeight="1">
      <c r="D2" s="50" t="s">
        <v>63</v>
      </c>
      <c r="E2" s="51"/>
      <c r="F2" s="51"/>
      <c r="G2" s="51"/>
      <c r="H2" s="51"/>
      <c r="I2" s="51"/>
      <c r="J2" s="51"/>
      <c r="K2" s="51"/>
      <c r="L2" s="51"/>
      <c r="M2" s="51"/>
      <c r="N2" s="51"/>
      <c r="O2" s="51"/>
      <c r="P2" s="52"/>
      <c r="Q2" s="49"/>
      <c r="R2" s="52"/>
      <c r="S2" s="52"/>
      <c r="T2" s="52"/>
      <c r="U2" s="52"/>
      <c r="V2" s="52"/>
      <c r="W2" s="52"/>
      <c r="X2" s="52"/>
      <c r="Y2" s="52"/>
      <c r="Z2" s="52"/>
      <c r="AA2" s="52"/>
      <c r="AB2" s="52"/>
      <c r="AC2" s="52"/>
      <c r="AD2" s="52"/>
      <c r="AE2" s="52"/>
      <c r="AF2" s="52"/>
      <c r="AG2" s="52"/>
      <c r="AH2" s="52"/>
      <c r="AI2" s="52"/>
      <c r="AJ2" s="52"/>
    </row>
    <row r="3" spans="1:36" s="45" customFormat="1" ht="39" customHeight="1">
      <c r="A3" s="53"/>
      <c r="B3" s="53"/>
      <c r="C3" s="53"/>
      <c r="D3" s="54" t="s">
        <v>38</v>
      </c>
      <c r="E3" s="55"/>
      <c r="F3" s="55"/>
      <c r="G3" s="55"/>
      <c r="H3" s="55"/>
      <c r="I3" s="55"/>
      <c r="J3" s="55"/>
      <c r="K3" s="55"/>
      <c r="L3" s="55"/>
      <c r="M3" s="55"/>
      <c r="N3" s="55"/>
      <c r="O3" s="55"/>
      <c r="P3" s="52"/>
      <c r="Q3" s="49"/>
      <c r="R3" s="52"/>
      <c r="S3" s="52"/>
      <c r="T3" s="52"/>
      <c r="U3" s="52"/>
      <c r="V3" s="52"/>
      <c r="W3" s="52"/>
      <c r="X3" s="52"/>
      <c r="Y3" s="52"/>
      <c r="Z3" s="52"/>
      <c r="AA3" s="52"/>
      <c r="AB3" s="52"/>
      <c r="AC3" s="52"/>
      <c r="AD3" s="52"/>
      <c r="AE3" s="52"/>
      <c r="AF3" s="52"/>
      <c r="AG3" s="52"/>
      <c r="AH3" s="52"/>
      <c r="AI3" s="52"/>
      <c r="AJ3" s="52"/>
    </row>
    <row r="4" spans="1:36" ht="36.6" customHeight="1">
      <c r="A4" s="56" t="s">
        <v>118</v>
      </c>
      <c r="G4" s="60" t="s">
        <v>65</v>
      </c>
      <c r="H4" s="61"/>
      <c r="I4" s="61"/>
      <c r="J4" s="61"/>
      <c r="K4" s="62"/>
      <c r="L4" s="63" t="s">
        <v>66</v>
      </c>
      <c r="M4" s="64"/>
      <c r="N4" s="64"/>
      <c r="O4" s="64"/>
    </row>
    <row r="5" spans="1:36" ht="23.25" customHeight="1">
      <c r="G5" s="66" t="s">
        <v>37</v>
      </c>
      <c r="H5" s="67"/>
      <c r="I5" s="68" t="s">
        <v>40</v>
      </c>
      <c r="J5" s="69"/>
      <c r="K5" s="70"/>
      <c r="L5" s="71" t="s">
        <v>37</v>
      </c>
      <c r="M5" s="68" t="s">
        <v>40</v>
      </c>
      <c r="N5" s="69"/>
      <c r="O5" s="69"/>
    </row>
    <row r="6" spans="1:36" s="83" customFormat="1" ht="22.5" customHeight="1">
      <c r="A6" s="72"/>
      <c r="B6" s="73" t="s">
        <v>67</v>
      </c>
      <c r="C6" s="74" t="s">
        <v>68</v>
      </c>
      <c r="D6" s="75"/>
      <c r="E6" s="76" t="s">
        <v>69</v>
      </c>
      <c r="F6" s="77" t="s">
        <v>70</v>
      </c>
      <c r="G6" s="78" t="s">
        <v>71</v>
      </c>
      <c r="H6" s="78" t="s">
        <v>72</v>
      </c>
      <c r="I6" s="78" t="s">
        <v>71</v>
      </c>
      <c r="J6" s="78" t="s">
        <v>72</v>
      </c>
      <c r="K6" s="79"/>
      <c r="L6" s="76" t="s">
        <v>73</v>
      </c>
      <c r="M6" s="80" t="s">
        <v>73</v>
      </c>
      <c r="N6" s="81"/>
      <c r="O6" s="82" t="s">
        <v>74</v>
      </c>
      <c r="Q6" s="84"/>
    </row>
    <row r="7" spans="1:36" s="87" customFormat="1" ht="15" customHeight="1">
      <c r="A7" s="85" t="s">
        <v>75</v>
      </c>
      <c r="B7" s="86"/>
      <c r="C7" s="86"/>
      <c r="D7" s="86"/>
      <c r="E7" s="86"/>
      <c r="F7" s="86"/>
      <c r="G7" s="86"/>
      <c r="H7" s="86"/>
      <c r="I7" s="86"/>
      <c r="J7" s="86"/>
      <c r="K7" s="86"/>
      <c r="L7" s="86"/>
      <c r="M7" s="86"/>
      <c r="N7" s="86"/>
      <c r="O7" s="86"/>
      <c r="Q7" s="88"/>
    </row>
    <row r="8" spans="1:36" ht="12" customHeight="1">
      <c r="A8" s="89" t="s">
        <v>0</v>
      </c>
      <c r="B8" s="90" t="s">
        <v>76</v>
      </c>
      <c r="C8" s="91" t="s">
        <v>41</v>
      </c>
      <c r="D8" s="91"/>
      <c r="E8" s="92">
        <v>1</v>
      </c>
      <c r="F8" s="93" t="s">
        <v>77</v>
      </c>
      <c r="G8" s="94">
        <v>0</v>
      </c>
      <c r="H8" s="95">
        <v>0</v>
      </c>
      <c r="I8" s="96">
        <v>118</v>
      </c>
      <c r="J8" s="97">
        <v>13.898388399659432</v>
      </c>
      <c r="K8" s="98"/>
      <c r="L8" s="99"/>
      <c r="M8" s="100"/>
      <c r="N8" s="100"/>
      <c r="O8" s="100"/>
    </row>
    <row r="9" spans="1:36" ht="12" customHeight="1">
      <c r="A9" s="89"/>
      <c r="B9" s="101"/>
      <c r="C9" s="91"/>
      <c r="D9" s="91"/>
      <c r="E9" s="92">
        <v>2</v>
      </c>
      <c r="F9" s="93" t="s">
        <v>78</v>
      </c>
      <c r="G9" s="94">
        <v>10</v>
      </c>
      <c r="H9" s="95">
        <v>29.411764705882355</v>
      </c>
      <c r="I9" s="96">
        <v>264</v>
      </c>
      <c r="J9" s="97">
        <v>28.998927589717976</v>
      </c>
      <c r="K9" s="98"/>
      <c r="L9" s="102"/>
      <c r="M9" s="103"/>
      <c r="N9" s="103"/>
      <c r="O9" s="103"/>
    </row>
    <row r="10" spans="1:36" ht="12" customHeight="1">
      <c r="A10" s="89"/>
      <c r="B10" s="101"/>
      <c r="C10" s="91"/>
      <c r="D10" s="91"/>
      <c r="E10" s="92">
        <v>3</v>
      </c>
      <c r="F10" s="93" t="s">
        <v>79</v>
      </c>
      <c r="G10" s="94">
        <v>14</v>
      </c>
      <c r="H10" s="95">
        <v>41.176470588235297</v>
      </c>
      <c r="I10" s="96">
        <v>306</v>
      </c>
      <c r="J10" s="97">
        <v>34.632539892732467</v>
      </c>
      <c r="K10" s="98"/>
      <c r="L10" s="104">
        <v>3</v>
      </c>
      <c r="M10" s="105">
        <v>2.6567443972885396</v>
      </c>
      <c r="N10" s="106" t="s">
        <v>127</v>
      </c>
      <c r="O10" s="107">
        <v>0.35550888076404608</v>
      </c>
    </row>
    <row r="11" spans="1:36" ht="12" customHeight="1">
      <c r="A11" s="89"/>
      <c r="B11" s="101"/>
      <c r="C11" s="91"/>
      <c r="D11" s="91"/>
      <c r="E11" s="92">
        <v>4</v>
      </c>
      <c r="F11" s="93" t="s">
        <v>80</v>
      </c>
      <c r="G11" s="94">
        <v>10</v>
      </c>
      <c r="H11" s="95">
        <v>29.411764705882355</v>
      </c>
      <c r="I11" s="96">
        <v>188</v>
      </c>
      <c r="J11" s="97">
        <v>22.470144117890065</v>
      </c>
      <c r="K11" s="98"/>
      <c r="L11" s="108"/>
      <c r="M11" s="109" t="s">
        <v>16</v>
      </c>
      <c r="N11" s="110"/>
      <c r="O11" s="111"/>
      <c r="Q11" s="112"/>
    </row>
    <row r="12" spans="1:36" ht="12" customHeight="1">
      <c r="A12" s="89"/>
      <c r="B12" s="113"/>
      <c r="C12" s="91"/>
      <c r="D12" s="91"/>
      <c r="E12" s="114"/>
      <c r="F12" s="115" t="s">
        <v>42</v>
      </c>
      <c r="G12" s="116">
        <v>34</v>
      </c>
      <c r="H12" s="117">
        <v>100</v>
      </c>
      <c r="I12" s="118">
        <v>876</v>
      </c>
      <c r="J12" s="119">
        <v>100</v>
      </c>
      <c r="K12" s="98"/>
      <c r="L12" s="120"/>
      <c r="M12" s="121"/>
      <c r="N12" s="121"/>
      <c r="O12" s="121"/>
    </row>
    <row r="13" spans="1:36" ht="12" customHeight="1">
      <c r="A13" s="89" t="s">
        <v>1</v>
      </c>
      <c r="B13" s="122" t="s">
        <v>81</v>
      </c>
      <c r="C13" s="123" t="s">
        <v>43</v>
      </c>
      <c r="D13" s="123"/>
      <c r="E13" s="92">
        <v>1</v>
      </c>
      <c r="F13" s="93" t="s">
        <v>77</v>
      </c>
      <c r="G13" s="94">
        <v>0</v>
      </c>
      <c r="H13" s="95">
        <v>0</v>
      </c>
      <c r="I13" s="96">
        <v>84</v>
      </c>
      <c r="J13" s="97">
        <v>9.8436767659823694</v>
      </c>
      <c r="K13" s="98"/>
      <c r="L13" s="99"/>
      <c r="M13" s="100"/>
      <c r="N13" s="100"/>
      <c r="O13" s="100"/>
    </row>
    <row r="14" spans="1:36" ht="12" customHeight="1">
      <c r="A14" s="89"/>
      <c r="B14" s="90"/>
      <c r="C14" s="91"/>
      <c r="D14" s="91"/>
      <c r="E14" s="92">
        <v>2</v>
      </c>
      <c r="F14" s="93" t="s">
        <v>78</v>
      </c>
      <c r="G14" s="94">
        <v>9</v>
      </c>
      <c r="H14" s="95">
        <v>26.47058823529412</v>
      </c>
      <c r="I14" s="96">
        <v>234</v>
      </c>
      <c r="J14" s="97">
        <v>27.118042619685024</v>
      </c>
      <c r="K14" s="98"/>
      <c r="L14" s="102"/>
      <c r="M14" s="103"/>
      <c r="N14" s="103"/>
      <c r="O14" s="103"/>
    </row>
    <row r="15" spans="1:36" ht="12" customHeight="1">
      <c r="A15" s="124"/>
      <c r="B15" s="90"/>
      <c r="C15" s="91"/>
      <c r="D15" s="91"/>
      <c r="E15" s="92">
        <v>3</v>
      </c>
      <c r="F15" s="93" t="s">
        <v>79</v>
      </c>
      <c r="G15" s="94">
        <v>13</v>
      </c>
      <c r="H15" s="95">
        <v>38.235294117647065</v>
      </c>
      <c r="I15" s="96">
        <v>324</v>
      </c>
      <c r="J15" s="97">
        <v>36.454963480765784</v>
      </c>
      <c r="K15" s="98"/>
      <c r="L15" s="104">
        <v>3.0882352941176472</v>
      </c>
      <c r="M15" s="105">
        <v>2.79777920981918</v>
      </c>
      <c r="N15" s="106" t="s">
        <v>9</v>
      </c>
      <c r="O15" s="107">
        <v>0.31055948861126187</v>
      </c>
    </row>
    <row r="16" spans="1:36" ht="12" customHeight="1">
      <c r="A16" s="124"/>
      <c r="B16" s="90"/>
      <c r="C16" s="91"/>
      <c r="D16" s="91"/>
      <c r="E16" s="92">
        <v>4</v>
      </c>
      <c r="F16" s="93" t="s">
        <v>80</v>
      </c>
      <c r="G16" s="94">
        <v>12</v>
      </c>
      <c r="H16" s="95">
        <v>35.294117647058826</v>
      </c>
      <c r="I16" s="96">
        <v>233</v>
      </c>
      <c r="J16" s="97">
        <v>26.583317133566752</v>
      </c>
      <c r="K16" s="98"/>
      <c r="L16" s="108"/>
      <c r="M16" s="109" t="s">
        <v>132</v>
      </c>
      <c r="N16" s="110"/>
      <c r="O16" s="111"/>
      <c r="Q16" s="112"/>
    </row>
    <row r="17" spans="1:17" ht="12" customHeight="1">
      <c r="A17" s="124"/>
      <c r="B17" s="125"/>
      <c r="C17" s="126"/>
      <c r="D17" s="126"/>
      <c r="E17" s="127"/>
      <c r="F17" s="128" t="s">
        <v>42</v>
      </c>
      <c r="G17" s="129">
        <v>34</v>
      </c>
      <c r="H17" s="130">
        <v>100</v>
      </c>
      <c r="I17" s="131">
        <v>875</v>
      </c>
      <c r="J17" s="132">
        <v>100</v>
      </c>
      <c r="K17" s="98"/>
      <c r="L17" s="120"/>
      <c r="M17" s="121"/>
      <c r="N17" s="121"/>
      <c r="O17" s="121"/>
    </row>
    <row r="18" spans="1:17" ht="12" customHeight="1">
      <c r="A18" s="89" t="s">
        <v>2</v>
      </c>
      <c r="B18" s="122" t="s">
        <v>82</v>
      </c>
      <c r="C18" s="123" t="s">
        <v>44</v>
      </c>
      <c r="D18" s="123"/>
      <c r="E18" s="92">
        <v>1</v>
      </c>
      <c r="F18" s="93" t="s">
        <v>77</v>
      </c>
      <c r="G18" s="94">
        <v>3</v>
      </c>
      <c r="H18" s="95">
        <v>8.823529411764703</v>
      </c>
      <c r="I18" s="96">
        <v>50</v>
      </c>
      <c r="J18" s="97">
        <v>6.3351178585369681</v>
      </c>
      <c r="K18" s="98"/>
      <c r="L18" s="99"/>
      <c r="M18" s="100"/>
      <c r="N18" s="100"/>
      <c r="O18" s="100"/>
    </row>
    <row r="19" spans="1:17" ht="12" customHeight="1">
      <c r="A19" s="124"/>
      <c r="B19" s="90"/>
      <c r="C19" s="91"/>
      <c r="D19" s="91"/>
      <c r="E19" s="92">
        <v>2</v>
      </c>
      <c r="F19" s="93" t="s">
        <v>78</v>
      </c>
      <c r="G19" s="94">
        <v>6</v>
      </c>
      <c r="H19" s="95">
        <v>17.647058823529409</v>
      </c>
      <c r="I19" s="96">
        <v>170</v>
      </c>
      <c r="J19" s="97">
        <v>20.43235674968199</v>
      </c>
      <c r="K19" s="98"/>
      <c r="L19" s="102"/>
      <c r="M19" s="103"/>
      <c r="N19" s="103"/>
      <c r="O19" s="103"/>
    </row>
    <row r="20" spans="1:17" ht="12" customHeight="1">
      <c r="A20" s="124"/>
      <c r="B20" s="90"/>
      <c r="C20" s="91"/>
      <c r="D20" s="91"/>
      <c r="E20" s="92">
        <v>3</v>
      </c>
      <c r="F20" s="93" t="s">
        <v>79</v>
      </c>
      <c r="G20" s="94">
        <v>12</v>
      </c>
      <c r="H20" s="95">
        <v>35.294117647058826</v>
      </c>
      <c r="I20" s="96">
        <v>380</v>
      </c>
      <c r="J20" s="97">
        <v>42.917411161240302</v>
      </c>
      <c r="K20" s="98"/>
      <c r="L20" s="104">
        <v>3.0294117647058827</v>
      </c>
      <c r="M20" s="105">
        <v>2.9721252176378719</v>
      </c>
      <c r="N20" s="106" t="s">
        <v>9</v>
      </c>
      <c r="O20" s="107">
        <v>6.5153701769155484E-2</v>
      </c>
    </row>
    <row r="21" spans="1:17" ht="12" customHeight="1">
      <c r="A21" s="124"/>
      <c r="B21" s="90"/>
      <c r="C21" s="91"/>
      <c r="D21" s="91"/>
      <c r="E21" s="92">
        <v>4</v>
      </c>
      <c r="F21" s="93" t="s">
        <v>80</v>
      </c>
      <c r="G21" s="94">
        <v>13</v>
      </c>
      <c r="H21" s="95">
        <v>38.235294117647065</v>
      </c>
      <c r="I21" s="96">
        <v>277</v>
      </c>
      <c r="J21" s="97">
        <v>30.315114230540757</v>
      </c>
      <c r="K21" s="98"/>
      <c r="L21" s="108"/>
      <c r="M21" s="109" t="s">
        <v>132</v>
      </c>
      <c r="N21" s="110"/>
      <c r="O21" s="111"/>
      <c r="Q21" s="112"/>
    </row>
    <row r="22" spans="1:17" ht="12" customHeight="1">
      <c r="A22" s="124"/>
      <c r="B22" s="125"/>
      <c r="C22" s="126"/>
      <c r="D22" s="126"/>
      <c r="E22" s="127"/>
      <c r="F22" s="128" t="s">
        <v>42</v>
      </c>
      <c r="G22" s="129">
        <v>34</v>
      </c>
      <c r="H22" s="130">
        <v>100</v>
      </c>
      <c r="I22" s="131">
        <v>877</v>
      </c>
      <c r="J22" s="132">
        <v>100</v>
      </c>
      <c r="K22" s="98"/>
      <c r="L22" s="120"/>
      <c r="M22" s="121"/>
      <c r="N22" s="121"/>
      <c r="O22" s="121"/>
    </row>
    <row r="23" spans="1:17" ht="12" customHeight="1">
      <c r="A23" s="89" t="s">
        <v>3</v>
      </c>
      <c r="B23" s="122" t="s">
        <v>83</v>
      </c>
      <c r="C23" s="123" t="s">
        <v>45</v>
      </c>
      <c r="D23" s="123"/>
      <c r="E23" s="92">
        <v>1</v>
      </c>
      <c r="F23" s="93" t="s">
        <v>77</v>
      </c>
      <c r="G23" s="94">
        <v>3</v>
      </c>
      <c r="H23" s="95">
        <v>8.823529411764703</v>
      </c>
      <c r="I23" s="96">
        <v>127</v>
      </c>
      <c r="J23" s="97">
        <v>14.585991523282733</v>
      </c>
      <c r="K23" s="98"/>
      <c r="L23" s="99"/>
      <c r="M23" s="100"/>
      <c r="N23" s="100"/>
      <c r="O23" s="100"/>
    </row>
    <row r="24" spans="1:17" ht="12" customHeight="1">
      <c r="A24" s="124"/>
      <c r="B24" s="90"/>
      <c r="C24" s="91"/>
      <c r="D24" s="91"/>
      <c r="E24" s="92">
        <v>2</v>
      </c>
      <c r="F24" s="93" t="s">
        <v>78</v>
      </c>
      <c r="G24" s="94">
        <v>13</v>
      </c>
      <c r="H24" s="95">
        <v>38.235294117647065</v>
      </c>
      <c r="I24" s="96">
        <v>271</v>
      </c>
      <c r="J24" s="97">
        <v>31.180021916470196</v>
      </c>
      <c r="K24" s="98"/>
      <c r="L24" s="102"/>
      <c r="M24" s="103"/>
      <c r="N24" s="103"/>
      <c r="O24" s="103"/>
    </row>
    <row r="25" spans="1:17" ht="12" customHeight="1">
      <c r="A25" s="124"/>
      <c r="B25" s="90"/>
      <c r="C25" s="91"/>
      <c r="D25" s="91"/>
      <c r="E25" s="92">
        <v>3</v>
      </c>
      <c r="F25" s="93" t="s">
        <v>79</v>
      </c>
      <c r="G25" s="94">
        <v>8</v>
      </c>
      <c r="H25" s="95">
        <v>23.52941176470588</v>
      </c>
      <c r="I25" s="96">
        <v>274</v>
      </c>
      <c r="J25" s="97">
        <v>32.327742563038193</v>
      </c>
      <c r="K25" s="98"/>
      <c r="L25" s="104">
        <v>2.7352941176470589</v>
      </c>
      <c r="M25" s="105">
        <v>2.615542390341739</v>
      </c>
      <c r="N25" s="106" t="s">
        <v>9</v>
      </c>
      <c r="O25" s="107">
        <v>0.12160171989089509</v>
      </c>
    </row>
    <row r="26" spans="1:17" ht="12" customHeight="1">
      <c r="A26" s="124"/>
      <c r="B26" s="90"/>
      <c r="C26" s="91"/>
      <c r="D26" s="91"/>
      <c r="E26" s="92">
        <v>4</v>
      </c>
      <c r="F26" s="93" t="s">
        <v>80</v>
      </c>
      <c r="G26" s="94">
        <v>10</v>
      </c>
      <c r="H26" s="95">
        <v>29.411764705882355</v>
      </c>
      <c r="I26" s="96">
        <v>204</v>
      </c>
      <c r="J26" s="97">
        <v>21.906243997208861</v>
      </c>
      <c r="K26" s="98"/>
      <c r="L26" s="108"/>
      <c r="M26" s="109" t="s">
        <v>132</v>
      </c>
      <c r="N26" s="110"/>
      <c r="O26" s="111"/>
      <c r="Q26" s="112"/>
    </row>
    <row r="27" spans="1:17" ht="12" customHeight="1">
      <c r="A27" s="124"/>
      <c r="B27" s="125"/>
      <c r="C27" s="126"/>
      <c r="D27" s="126"/>
      <c r="E27" s="127"/>
      <c r="F27" s="128" t="s">
        <v>42</v>
      </c>
      <c r="G27" s="129">
        <v>34</v>
      </c>
      <c r="H27" s="130">
        <v>100</v>
      </c>
      <c r="I27" s="131">
        <v>876</v>
      </c>
      <c r="J27" s="132">
        <v>100</v>
      </c>
      <c r="K27" s="98"/>
      <c r="L27" s="120"/>
      <c r="M27" s="121"/>
      <c r="N27" s="121"/>
      <c r="O27" s="121"/>
    </row>
    <row r="28" spans="1:17" ht="12" customHeight="1">
      <c r="A28" s="89" t="s">
        <v>4</v>
      </c>
      <c r="B28" s="122" t="s">
        <v>84</v>
      </c>
      <c r="C28" s="123" t="s">
        <v>46</v>
      </c>
      <c r="D28" s="123"/>
      <c r="E28" s="92">
        <v>1</v>
      </c>
      <c r="F28" s="93" t="s">
        <v>77</v>
      </c>
      <c r="G28" s="94">
        <v>0</v>
      </c>
      <c r="H28" s="95">
        <v>0</v>
      </c>
      <c r="I28" s="96">
        <v>82</v>
      </c>
      <c r="J28" s="97">
        <v>9.4259280615624768</v>
      </c>
      <c r="K28" s="98"/>
      <c r="L28" s="99"/>
      <c r="M28" s="100"/>
      <c r="N28" s="100"/>
      <c r="O28" s="100"/>
    </row>
    <row r="29" spans="1:17" ht="12" customHeight="1">
      <c r="A29" s="124"/>
      <c r="B29" s="90"/>
      <c r="C29" s="91"/>
      <c r="D29" s="91"/>
      <c r="E29" s="92">
        <v>2</v>
      </c>
      <c r="F29" s="93" t="s">
        <v>78</v>
      </c>
      <c r="G29" s="94">
        <v>7</v>
      </c>
      <c r="H29" s="95">
        <v>20.588235294117645</v>
      </c>
      <c r="I29" s="96">
        <v>271</v>
      </c>
      <c r="J29" s="97">
        <v>29.686935316729983</v>
      </c>
      <c r="K29" s="98"/>
      <c r="L29" s="102"/>
      <c r="M29" s="103"/>
      <c r="N29" s="103"/>
      <c r="O29" s="103"/>
    </row>
    <row r="30" spans="1:17" ht="12" customHeight="1">
      <c r="A30" s="124"/>
      <c r="B30" s="90"/>
      <c r="C30" s="91"/>
      <c r="D30" s="91"/>
      <c r="E30" s="92">
        <v>3</v>
      </c>
      <c r="F30" s="93" t="s">
        <v>79</v>
      </c>
      <c r="G30" s="94">
        <v>17</v>
      </c>
      <c r="H30" s="95">
        <v>50</v>
      </c>
      <c r="I30" s="96">
        <v>310</v>
      </c>
      <c r="J30" s="97">
        <v>36.709812382826627</v>
      </c>
      <c r="K30" s="98"/>
      <c r="L30" s="104">
        <v>3.0882352941176472</v>
      </c>
      <c r="M30" s="105">
        <v>2.7563853279902695</v>
      </c>
      <c r="N30" s="106" t="s">
        <v>127</v>
      </c>
      <c r="O30" s="107">
        <v>0.36306248159874421</v>
      </c>
    </row>
    <row r="31" spans="1:17" ht="12" customHeight="1">
      <c r="A31" s="124"/>
      <c r="B31" s="90"/>
      <c r="C31" s="91"/>
      <c r="D31" s="91"/>
      <c r="E31" s="92">
        <v>4</v>
      </c>
      <c r="F31" s="93" t="s">
        <v>80</v>
      </c>
      <c r="G31" s="94">
        <v>10</v>
      </c>
      <c r="H31" s="95">
        <v>29.411764705882355</v>
      </c>
      <c r="I31" s="96">
        <v>212</v>
      </c>
      <c r="J31" s="97">
        <v>24.177324238880914</v>
      </c>
      <c r="K31" s="98"/>
      <c r="L31" s="108"/>
      <c r="M31" s="109" t="s">
        <v>16</v>
      </c>
      <c r="N31" s="110"/>
      <c r="O31" s="111"/>
      <c r="Q31" s="112"/>
    </row>
    <row r="32" spans="1:17" ht="12" customHeight="1">
      <c r="A32" s="124"/>
      <c r="B32" s="125"/>
      <c r="C32" s="126"/>
      <c r="D32" s="126"/>
      <c r="E32" s="127"/>
      <c r="F32" s="128" t="s">
        <v>42</v>
      </c>
      <c r="G32" s="129">
        <v>34</v>
      </c>
      <c r="H32" s="130">
        <v>100</v>
      </c>
      <c r="I32" s="131">
        <v>875</v>
      </c>
      <c r="J32" s="132">
        <v>100</v>
      </c>
      <c r="K32" s="98"/>
      <c r="L32" s="120"/>
      <c r="M32" s="121"/>
      <c r="N32" s="121"/>
      <c r="O32" s="121"/>
    </row>
    <row r="33" spans="1:17" ht="12" customHeight="1">
      <c r="A33" s="89" t="s">
        <v>5</v>
      </c>
      <c r="B33" s="122" t="s">
        <v>85</v>
      </c>
      <c r="C33" s="123" t="s">
        <v>47</v>
      </c>
      <c r="D33" s="123"/>
      <c r="E33" s="92">
        <v>1</v>
      </c>
      <c r="F33" s="93" t="s">
        <v>77</v>
      </c>
      <c r="G33" s="94">
        <v>2</v>
      </c>
      <c r="H33" s="95">
        <v>5.8823529411764692</v>
      </c>
      <c r="I33" s="96">
        <v>96</v>
      </c>
      <c r="J33" s="97">
        <v>10.846999454432076</v>
      </c>
      <c r="K33" s="98"/>
      <c r="L33" s="99"/>
      <c r="M33" s="100"/>
      <c r="N33" s="100"/>
      <c r="O33" s="100"/>
    </row>
    <row r="34" spans="1:17" ht="12" customHeight="1">
      <c r="A34" s="124"/>
      <c r="B34" s="90"/>
      <c r="C34" s="91"/>
      <c r="D34" s="91"/>
      <c r="E34" s="92">
        <v>2</v>
      </c>
      <c r="F34" s="93" t="s">
        <v>78</v>
      </c>
      <c r="G34" s="94">
        <v>7</v>
      </c>
      <c r="H34" s="95">
        <v>20.588235294117645</v>
      </c>
      <c r="I34" s="96">
        <v>242</v>
      </c>
      <c r="J34" s="97">
        <v>27.991098386621005</v>
      </c>
      <c r="K34" s="98"/>
      <c r="L34" s="102"/>
      <c r="M34" s="103"/>
      <c r="N34" s="103"/>
      <c r="O34" s="103"/>
    </row>
    <row r="35" spans="1:17" ht="12" customHeight="1">
      <c r="A35" s="124"/>
      <c r="B35" s="90"/>
      <c r="C35" s="91"/>
      <c r="D35" s="91"/>
      <c r="E35" s="92">
        <v>3</v>
      </c>
      <c r="F35" s="93" t="s">
        <v>79</v>
      </c>
      <c r="G35" s="94">
        <v>14</v>
      </c>
      <c r="H35" s="95">
        <v>41.176470588235297</v>
      </c>
      <c r="I35" s="96">
        <v>291</v>
      </c>
      <c r="J35" s="97">
        <v>33.164503114798364</v>
      </c>
      <c r="K35" s="98"/>
      <c r="L35" s="104">
        <v>3</v>
      </c>
      <c r="M35" s="105">
        <v>2.7831230174866466</v>
      </c>
      <c r="N35" s="106" t="s">
        <v>9</v>
      </c>
      <c r="O35" s="107">
        <v>0.22388840125373086</v>
      </c>
    </row>
    <row r="36" spans="1:17" ht="12" customHeight="1">
      <c r="A36" s="124"/>
      <c r="B36" s="90"/>
      <c r="C36" s="91"/>
      <c r="D36" s="91"/>
      <c r="E36" s="92">
        <v>4</v>
      </c>
      <c r="F36" s="93" t="s">
        <v>80</v>
      </c>
      <c r="G36" s="94">
        <v>11</v>
      </c>
      <c r="H36" s="95">
        <v>32.352941176470587</v>
      </c>
      <c r="I36" s="96">
        <v>249</v>
      </c>
      <c r="J36" s="97">
        <v>27.99739904414853</v>
      </c>
      <c r="K36" s="98"/>
      <c r="L36" s="108"/>
      <c r="M36" s="109" t="s">
        <v>132</v>
      </c>
      <c r="N36" s="110"/>
      <c r="O36" s="111"/>
      <c r="Q36" s="112"/>
    </row>
    <row r="37" spans="1:17" ht="12" customHeight="1">
      <c r="A37" s="124"/>
      <c r="B37" s="125"/>
      <c r="C37" s="126"/>
      <c r="D37" s="126"/>
      <c r="E37" s="127"/>
      <c r="F37" s="128" t="s">
        <v>42</v>
      </c>
      <c r="G37" s="129">
        <v>34</v>
      </c>
      <c r="H37" s="130">
        <v>100</v>
      </c>
      <c r="I37" s="131">
        <v>878</v>
      </c>
      <c r="J37" s="132">
        <v>100</v>
      </c>
      <c r="K37" s="98"/>
      <c r="L37" s="120"/>
      <c r="M37" s="121"/>
      <c r="N37" s="121"/>
      <c r="O37" s="121"/>
    </row>
    <row r="38" spans="1:17" ht="12" customHeight="1">
      <c r="A38" s="89" t="s">
        <v>6</v>
      </c>
      <c r="B38" s="122" t="s">
        <v>86</v>
      </c>
      <c r="C38" s="123" t="s">
        <v>48</v>
      </c>
      <c r="D38" s="123"/>
      <c r="E38" s="92">
        <v>1</v>
      </c>
      <c r="F38" s="93" t="s">
        <v>77</v>
      </c>
      <c r="G38" s="94">
        <v>1</v>
      </c>
      <c r="H38" s="95">
        <v>3.0303030303030298</v>
      </c>
      <c r="I38" s="96">
        <v>61</v>
      </c>
      <c r="J38" s="97">
        <v>7.4328107802947239</v>
      </c>
      <c r="K38" s="98"/>
      <c r="L38" s="99"/>
      <c r="M38" s="100"/>
      <c r="N38" s="100"/>
      <c r="O38" s="100"/>
    </row>
    <row r="39" spans="1:17" ht="12" customHeight="1">
      <c r="A39" s="124"/>
      <c r="B39" s="90"/>
      <c r="C39" s="91"/>
      <c r="D39" s="91"/>
      <c r="E39" s="92">
        <v>2</v>
      </c>
      <c r="F39" s="93" t="s">
        <v>78</v>
      </c>
      <c r="G39" s="94">
        <v>6</v>
      </c>
      <c r="H39" s="95">
        <v>18.18181818181818</v>
      </c>
      <c r="I39" s="96">
        <v>194</v>
      </c>
      <c r="J39" s="97">
        <v>22.171235990857312</v>
      </c>
      <c r="K39" s="98"/>
      <c r="L39" s="102"/>
      <c r="M39" s="103"/>
      <c r="N39" s="103"/>
      <c r="O39" s="103"/>
    </row>
    <row r="40" spans="1:17" ht="12" customHeight="1">
      <c r="A40" s="124"/>
      <c r="B40" s="90"/>
      <c r="C40" s="91"/>
      <c r="D40" s="91"/>
      <c r="E40" s="92">
        <v>3</v>
      </c>
      <c r="F40" s="93" t="s">
        <v>79</v>
      </c>
      <c r="G40" s="94">
        <v>12</v>
      </c>
      <c r="H40" s="95">
        <v>36.363636363636367</v>
      </c>
      <c r="I40" s="96">
        <v>354</v>
      </c>
      <c r="J40" s="97">
        <v>40.10056714296725</v>
      </c>
      <c r="K40" s="98"/>
      <c r="L40" s="104">
        <v>3.1818181818181821</v>
      </c>
      <c r="M40" s="105">
        <v>2.9325852853443575</v>
      </c>
      <c r="N40" s="106" t="s">
        <v>9</v>
      </c>
      <c r="O40" s="107">
        <v>0.27646954127522272</v>
      </c>
    </row>
    <row r="41" spans="1:17" ht="12" customHeight="1">
      <c r="A41" s="124"/>
      <c r="B41" s="90"/>
      <c r="C41" s="91"/>
      <c r="D41" s="91"/>
      <c r="E41" s="92">
        <v>4</v>
      </c>
      <c r="F41" s="93" t="s">
        <v>80</v>
      </c>
      <c r="G41" s="94">
        <v>14</v>
      </c>
      <c r="H41" s="95">
        <v>42.424242424242422</v>
      </c>
      <c r="I41" s="96">
        <v>268</v>
      </c>
      <c r="J41" s="97">
        <v>30.295386085880725</v>
      </c>
      <c r="K41" s="98"/>
      <c r="L41" s="108"/>
      <c r="M41" s="109" t="s">
        <v>132</v>
      </c>
      <c r="N41" s="110"/>
      <c r="O41" s="111"/>
      <c r="Q41" s="112"/>
    </row>
    <row r="42" spans="1:17" ht="12" customHeight="1">
      <c r="A42" s="133"/>
      <c r="B42" s="125"/>
      <c r="C42" s="126"/>
      <c r="D42" s="126"/>
      <c r="E42" s="127"/>
      <c r="F42" s="128" t="s">
        <v>42</v>
      </c>
      <c r="G42" s="129">
        <v>33</v>
      </c>
      <c r="H42" s="130">
        <v>100</v>
      </c>
      <c r="I42" s="131">
        <v>877</v>
      </c>
      <c r="J42" s="132">
        <v>100</v>
      </c>
      <c r="K42" s="98"/>
      <c r="L42" s="120"/>
      <c r="M42" s="121"/>
      <c r="N42" s="121"/>
      <c r="O42" s="121"/>
    </row>
    <row r="43" spans="1:17" s="87" customFormat="1" ht="15" customHeight="1">
      <c r="A43" s="85" t="s">
        <v>87</v>
      </c>
      <c r="B43" s="134"/>
      <c r="C43" s="134"/>
      <c r="D43" s="134"/>
      <c r="E43" s="134"/>
      <c r="F43" s="134"/>
      <c r="G43" s="134"/>
      <c r="H43" s="134"/>
      <c r="I43" s="134"/>
      <c r="J43" s="134"/>
      <c r="K43" s="134"/>
      <c r="L43" s="134"/>
      <c r="M43" s="134"/>
      <c r="N43" s="134"/>
      <c r="O43" s="134"/>
      <c r="Q43" s="88"/>
    </row>
    <row r="44" spans="1:17" ht="12" customHeight="1">
      <c r="A44" s="89" t="s">
        <v>0</v>
      </c>
      <c r="B44" s="90" t="s">
        <v>88</v>
      </c>
      <c r="C44" s="91" t="s">
        <v>49</v>
      </c>
      <c r="D44" s="91"/>
      <c r="E44" s="92">
        <v>1</v>
      </c>
      <c r="F44" s="93" t="s">
        <v>77</v>
      </c>
      <c r="G44" s="94">
        <v>0</v>
      </c>
      <c r="H44" s="95">
        <v>0</v>
      </c>
      <c r="I44" s="96">
        <v>72</v>
      </c>
      <c r="J44" s="97">
        <v>8.4698939227321866</v>
      </c>
      <c r="K44" s="98"/>
      <c r="L44" s="99"/>
      <c r="M44" s="100"/>
      <c r="N44" s="100"/>
      <c r="O44" s="100"/>
    </row>
    <row r="45" spans="1:17" ht="12" customHeight="1">
      <c r="A45" s="124"/>
      <c r="B45" s="90"/>
      <c r="C45" s="91"/>
      <c r="D45" s="91"/>
      <c r="E45" s="92">
        <v>2</v>
      </c>
      <c r="F45" s="93" t="s">
        <v>78</v>
      </c>
      <c r="G45" s="94">
        <v>5</v>
      </c>
      <c r="H45" s="95">
        <v>15.151515151515149</v>
      </c>
      <c r="I45" s="96">
        <v>308</v>
      </c>
      <c r="J45" s="97">
        <v>33.805995210603818</v>
      </c>
      <c r="K45" s="98"/>
      <c r="L45" s="102"/>
      <c r="M45" s="103"/>
      <c r="N45" s="103"/>
      <c r="O45" s="103"/>
    </row>
    <row r="46" spans="1:17" ht="12" customHeight="1">
      <c r="A46" s="124"/>
      <c r="B46" s="90"/>
      <c r="C46" s="91"/>
      <c r="D46" s="91"/>
      <c r="E46" s="92">
        <v>3</v>
      </c>
      <c r="F46" s="93" t="s">
        <v>79</v>
      </c>
      <c r="G46" s="94">
        <v>17</v>
      </c>
      <c r="H46" s="95">
        <v>51.515151515151516</v>
      </c>
      <c r="I46" s="96">
        <v>315</v>
      </c>
      <c r="J46" s="97">
        <v>36.660708046006235</v>
      </c>
      <c r="K46" s="98"/>
      <c r="L46" s="104">
        <v>3.1818181818181821</v>
      </c>
      <c r="M46" s="105">
        <v>2.7031761976459081</v>
      </c>
      <c r="N46" s="106" t="s">
        <v>128</v>
      </c>
      <c r="O46" s="107">
        <v>0.54192609449434503</v>
      </c>
    </row>
    <row r="47" spans="1:17" ht="12" customHeight="1">
      <c r="A47" s="124"/>
      <c r="B47" s="90"/>
      <c r="C47" s="91"/>
      <c r="D47" s="91"/>
      <c r="E47" s="92">
        <v>4</v>
      </c>
      <c r="F47" s="93" t="s">
        <v>80</v>
      </c>
      <c r="G47" s="94">
        <v>11</v>
      </c>
      <c r="H47" s="95">
        <v>33.333333333333336</v>
      </c>
      <c r="I47" s="96">
        <v>183</v>
      </c>
      <c r="J47" s="97">
        <v>21.063402820657778</v>
      </c>
      <c r="K47" s="98"/>
      <c r="L47" s="108"/>
      <c r="M47" s="109" t="s">
        <v>16</v>
      </c>
      <c r="N47" s="110"/>
      <c r="O47" s="111"/>
      <c r="Q47" s="112"/>
    </row>
    <row r="48" spans="1:17" ht="12" customHeight="1">
      <c r="A48" s="124"/>
      <c r="B48" s="125"/>
      <c r="C48" s="126"/>
      <c r="D48" s="126"/>
      <c r="E48" s="127"/>
      <c r="F48" s="128" t="s">
        <v>42</v>
      </c>
      <c r="G48" s="129">
        <v>33</v>
      </c>
      <c r="H48" s="130">
        <v>100</v>
      </c>
      <c r="I48" s="131">
        <v>878</v>
      </c>
      <c r="J48" s="132">
        <v>100</v>
      </c>
      <c r="K48" s="98"/>
      <c r="L48" s="120"/>
      <c r="M48" s="121"/>
      <c r="N48" s="121"/>
      <c r="O48" s="121"/>
    </row>
    <row r="49" spans="1:17" ht="12" customHeight="1">
      <c r="A49" s="89" t="s">
        <v>1</v>
      </c>
      <c r="B49" s="138" t="s">
        <v>89</v>
      </c>
      <c r="C49" s="123" t="s">
        <v>50</v>
      </c>
      <c r="D49" s="123"/>
      <c r="E49" s="139">
        <v>1</v>
      </c>
      <c r="F49" s="140" t="s">
        <v>77</v>
      </c>
      <c r="G49" s="141">
        <v>0</v>
      </c>
      <c r="H49" s="142">
        <v>0</v>
      </c>
      <c r="I49" s="143">
        <v>104</v>
      </c>
      <c r="J49" s="144">
        <v>13.20385950090794</v>
      </c>
      <c r="K49" s="98"/>
      <c r="L49" s="99"/>
      <c r="M49" s="100"/>
      <c r="N49" s="100"/>
      <c r="O49" s="100"/>
    </row>
    <row r="50" spans="1:17" ht="12" customHeight="1">
      <c r="A50" s="124"/>
      <c r="B50" s="90"/>
      <c r="C50" s="91"/>
      <c r="D50" s="91"/>
      <c r="E50" s="92">
        <v>2</v>
      </c>
      <c r="F50" s="93" t="s">
        <v>78</v>
      </c>
      <c r="G50" s="94">
        <v>5</v>
      </c>
      <c r="H50" s="95">
        <v>15.151515151515149</v>
      </c>
      <c r="I50" s="96">
        <v>354</v>
      </c>
      <c r="J50" s="97">
        <v>38.00255332315249</v>
      </c>
      <c r="K50" s="98"/>
      <c r="L50" s="102"/>
      <c r="M50" s="103"/>
      <c r="N50" s="103"/>
      <c r="O50" s="103"/>
    </row>
    <row r="51" spans="1:17" ht="12" customHeight="1">
      <c r="A51" s="124"/>
      <c r="B51" s="90"/>
      <c r="C51" s="91"/>
      <c r="D51" s="91"/>
      <c r="E51" s="92">
        <v>3</v>
      </c>
      <c r="F51" s="93" t="s">
        <v>79</v>
      </c>
      <c r="G51" s="94">
        <v>16</v>
      </c>
      <c r="H51" s="95">
        <v>48.484848484848492</v>
      </c>
      <c r="I51" s="96">
        <v>283</v>
      </c>
      <c r="J51" s="97">
        <v>33.018698094241799</v>
      </c>
      <c r="K51" s="98"/>
      <c r="L51" s="104">
        <v>3.2121212121212124</v>
      </c>
      <c r="M51" s="105">
        <v>2.5136461675672988</v>
      </c>
      <c r="N51" s="106" t="s">
        <v>128</v>
      </c>
      <c r="O51" s="107">
        <v>0.77638328601689022</v>
      </c>
    </row>
    <row r="52" spans="1:17" ht="12" customHeight="1">
      <c r="A52" s="124"/>
      <c r="B52" s="90"/>
      <c r="C52" s="91"/>
      <c r="D52" s="91"/>
      <c r="E52" s="92">
        <v>4</v>
      </c>
      <c r="F52" s="93" t="s">
        <v>80</v>
      </c>
      <c r="G52" s="94">
        <v>12</v>
      </c>
      <c r="H52" s="95">
        <v>36.363636363636367</v>
      </c>
      <c r="I52" s="96">
        <v>133</v>
      </c>
      <c r="J52" s="97">
        <v>15.774889081697783</v>
      </c>
      <c r="K52" s="98"/>
      <c r="L52" s="108"/>
      <c r="M52" s="109" t="s">
        <v>16</v>
      </c>
      <c r="N52" s="110"/>
      <c r="O52" s="111"/>
      <c r="Q52" s="112"/>
    </row>
    <row r="53" spans="1:17" ht="12" customHeight="1">
      <c r="A53" s="124"/>
      <c r="B53" s="125"/>
      <c r="C53" s="126"/>
      <c r="D53" s="126"/>
      <c r="E53" s="127"/>
      <c r="F53" s="128" t="s">
        <v>42</v>
      </c>
      <c r="G53" s="129">
        <v>33</v>
      </c>
      <c r="H53" s="130">
        <v>100</v>
      </c>
      <c r="I53" s="131">
        <v>874</v>
      </c>
      <c r="J53" s="132">
        <v>100</v>
      </c>
      <c r="K53" s="98"/>
      <c r="L53" s="120"/>
      <c r="M53" s="121"/>
      <c r="N53" s="121"/>
      <c r="O53" s="121"/>
    </row>
    <row r="54" spans="1:17" ht="12" customHeight="1">
      <c r="A54" s="145" t="s">
        <v>2</v>
      </c>
      <c r="B54" s="138" t="s">
        <v>90</v>
      </c>
      <c r="C54" s="123" t="s">
        <v>51</v>
      </c>
      <c r="D54" s="123"/>
      <c r="E54" s="139">
        <v>1</v>
      </c>
      <c r="F54" s="140" t="s">
        <v>77</v>
      </c>
      <c r="G54" s="141">
        <v>1</v>
      </c>
      <c r="H54" s="142">
        <v>3.0303030303030298</v>
      </c>
      <c r="I54" s="143">
        <v>77</v>
      </c>
      <c r="J54" s="144">
        <v>10.406832628948976</v>
      </c>
      <c r="K54" s="98"/>
      <c r="L54" s="99"/>
      <c r="M54" s="100"/>
      <c r="N54" s="100"/>
      <c r="O54" s="100"/>
    </row>
    <row r="55" spans="1:17" ht="12" customHeight="1">
      <c r="A55" s="124"/>
      <c r="B55" s="90"/>
      <c r="C55" s="91"/>
      <c r="D55" s="91"/>
      <c r="E55" s="92">
        <v>2</v>
      </c>
      <c r="F55" s="93" t="s">
        <v>78</v>
      </c>
      <c r="G55" s="94">
        <v>3</v>
      </c>
      <c r="H55" s="95">
        <v>9.0909090909090882</v>
      </c>
      <c r="I55" s="96">
        <v>257</v>
      </c>
      <c r="J55" s="97">
        <v>28.65107061545875</v>
      </c>
      <c r="K55" s="98"/>
      <c r="L55" s="102"/>
      <c r="M55" s="103"/>
      <c r="N55" s="103"/>
      <c r="O55" s="103"/>
    </row>
    <row r="56" spans="1:17" ht="12" customHeight="1">
      <c r="A56" s="124"/>
      <c r="B56" s="90"/>
      <c r="C56" s="91"/>
      <c r="D56" s="91"/>
      <c r="E56" s="92">
        <v>3</v>
      </c>
      <c r="F56" s="93" t="s">
        <v>79</v>
      </c>
      <c r="G56" s="94">
        <v>12</v>
      </c>
      <c r="H56" s="95">
        <v>36.363636363636367</v>
      </c>
      <c r="I56" s="96">
        <v>333</v>
      </c>
      <c r="J56" s="97">
        <v>37.22555974883285</v>
      </c>
      <c r="K56" s="98"/>
      <c r="L56" s="104">
        <v>3.3636363636363638</v>
      </c>
      <c r="M56" s="105">
        <v>2.7425180113340311</v>
      </c>
      <c r="N56" s="106" t="s">
        <v>128</v>
      </c>
      <c r="O56" s="107">
        <v>0.67013552115420016</v>
      </c>
    </row>
    <row r="57" spans="1:17" ht="12" customHeight="1">
      <c r="A57" s="124"/>
      <c r="B57" s="90"/>
      <c r="C57" s="91"/>
      <c r="D57" s="91"/>
      <c r="E57" s="92">
        <v>4</v>
      </c>
      <c r="F57" s="93" t="s">
        <v>80</v>
      </c>
      <c r="G57" s="94">
        <v>17</v>
      </c>
      <c r="H57" s="95">
        <v>51.515151515151516</v>
      </c>
      <c r="I57" s="96">
        <v>209</v>
      </c>
      <c r="J57" s="97">
        <v>23.716537006759356</v>
      </c>
      <c r="K57" s="98"/>
      <c r="L57" s="108"/>
      <c r="M57" s="109" t="s">
        <v>16</v>
      </c>
      <c r="N57" s="110"/>
      <c r="O57" s="111"/>
      <c r="Q57" s="112"/>
    </row>
    <row r="58" spans="1:17" ht="12" customHeight="1">
      <c r="A58" s="124"/>
      <c r="B58" s="125"/>
      <c r="C58" s="126"/>
      <c r="D58" s="126"/>
      <c r="E58" s="127"/>
      <c r="F58" s="128" t="s">
        <v>42</v>
      </c>
      <c r="G58" s="129">
        <v>33</v>
      </c>
      <c r="H58" s="130">
        <v>100</v>
      </c>
      <c r="I58" s="131">
        <v>876</v>
      </c>
      <c r="J58" s="132">
        <v>100</v>
      </c>
      <c r="K58" s="98"/>
      <c r="L58" s="120"/>
      <c r="M58" s="121"/>
      <c r="N58" s="121"/>
      <c r="O58" s="121"/>
    </row>
    <row r="59" spans="1:17" ht="12" customHeight="1">
      <c r="A59" s="89" t="s">
        <v>3</v>
      </c>
      <c r="B59" s="138" t="s">
        <v>91</v>
      </c>
      <c r="C59" s="123" t="s">
        <v>52</v>
      </c>
      <c r="D59" s="123"/>
      <c r="E59" s="139">
        <v>1</v>
      </c>
      <c r="F59" s="140" t="s">
        <v>77</v>
      </c>
      <c r="G59" s="141">
        <v>1</v>
      </c>
      <c r="H59" s="142">
        <v>3.0303030303030298</v>
      </c>
      <c r="I59" s="143">
        <v>101</v>
      </c>
      <c r="J59" s="144">
        <v>12.574245952837021</v>
      </c>
      <c r="K59" s="98"/>
      <c r="L59" s="99"/>
      <c r="M59" s="100"/>
      <c r="N59" s="100"/>
      <c r="O59" s="100"/>
    </row>
    <row r="60" spans="1:17" ht="12" customHeight="1">
      <c r="A60" s="124"/>
      <c r="B60" s="90"/>
      <c r="C60" s="91"/>
      <c r="D60" s="91"/>
      <c r="E60" s="92">
        <v>2</v>
      </c>
      <c r="F60" s="93" t="s">
        <v>78</v>
      </c>
      <c r="G60" s="94">
        <v>4</v>
      </c>
      <c r="H60" s="95">
        <v>12.121212121212119</v>
      </c>
      <c r="I60" s="96">
        <v>272</v>
      </c>
      <c r="J60" s="97">
        <v>29.942908011101686</v>
      </c>
      <c r="K60" s="98"/>
      <c r="L60" s="102"/>
      <c r="M60" s="103"/>
      <c r="N60" s="103"/>
      <c r="O60" s="103"/>
    </row>
    <row r="61" spans="1:17" ht="12" customHeight="1">
      <c r="A61" s="124"/>
      <c r="B61" s="90"/>
      <c r="C61" s="91"/>
      <c r="D61" s="91"/>
      <c r="E61" s="92">
        <v>3</v>
      </c>
      <c r="F61" s="93" t="s">
        <v>79</v>
      </c>
      <c r="G61" s="94">
        <v>15</v>
      </c>
      <c r="H61" s="95">
        <v>45.45454545454546</v>
      </c>
      <c r="I61" s="96">
        <v>328</v>
      </c>
      <c r="J61" s="97">
        <v>37.758614758061782</v>
      </c>
      <c r="K61" s="98"/>
      <c r="L61" s="104">
        <v>3.2121212121212124</v>
      </c>
      <c r="M61" s="105">
        <v>2.6463283136122486</v>
      </c>
      <c r="N61" s="106" t="s">
        <v>128</v>
      </c>
      <c r="O61" s="107">
        <v>0.6102277971815373</v>
      </c>
    </row>
    <row r="62" spans="1:17" ht="12" customHeight="1">
      <c r="A62" s="124"/>
      <c r="B62" s="90"/>
      <c r="C62" s="91"/>
      <c r="D62" s="91"/>
      <c r="E62" s="92">
        <v>4</v>
      </c>
      <c r="F62" s="93" t="s">
        <v>80</v>
      </c>
      <c r="G62" s="94">
        <v>13</v>
      </c>
      <c r="H62" s="95">
        <v>39.393939393939398</v>
      </c>
      <c r="I62" s="96">
        <v>174</v>
      </c>
      <c r="J62" s="97">
        <v>19.724231277999483</v>
      </c>
      <c r="K62" s="98"/>
      <c r="L62" s="108"/>
      <c r="M62" s="109" t="s">
        <v>16</v>
      </c>
      <c r="N62" s="110"/>
      <c r="O62" s="111"/>
      <c r="Q62" s="112"/>
    </row>
    <row r="63" spans="1:17" ht="12" customHeight="1">
      <c r="A63" s="124"/>
      <c r="B63" s="125"/>
      <c r="C63" s="126"/>
      <c r="D63" s="126"/>
      <c r="E63" s="127"/>
      <c r="F63" s="128" t="s">
        <v>42</v>
      </c>
      <c r="G63" s="129">
        <v>33</v>
      </c>
      <c r="H63" s="130">
        <v>100</v>
      </c>
      <c r="I63" s="131">
        <v>875</v>
      </c>
      <c r="J63" s="132">
        <v>100</v>
      </c>
      <c r="K63" s="98"/>
      <c r="L63" s="120"/>
      <c r="M63" s="121"/>
      <c r="N63" s="121"/>
      <c r="O63" s="121"/>
    </row>
    <row r="64" spans="1:17" ht="12" customHeight="1">
      <c r="A64" s="89" t="s">
        <v>4</v>
      </c>
      <c r="B64" s="138" t="s">
        <v>92</v>
      </c>
      <c r="C64" s="123" t="s">
        <v>53</v>
      </c>
      <c r="D64" s="123"/>
      <c r="E64" s="139">
        <v>1</v>
      </c>
      <c r="F64" s="140" t="s">
        <v>77</v>
      </c>
      <c r="G64" s="141">
        <v>0</v>
      </c>
      <c r="H64" s="142">
        <v>0</v>
      </c>
      <c r="I64" s="143">
        <v>72</v>
      </c>
      <c r="J64" s="144">
        <v>8.8405012469605158</v>
      </c>
      <c r="K64" s="98"/>
      <c r="L64" s="99"/>
      <c r="M64" s="100"/>
      <c r="N64" s="100"/>
      <c r="O64" s="100"/>
    </row>
    <row r="65" spans="1:17" ht="12" customHeight="1">
      <c r="A65" s="124"/>
      <c r="B65" s="90"/>
      <c r="C65" s="91"/>
      <c r="D65" s="91"/>
      <c r="E65" s="92">
        <v>2</v>
      </c>
      <c r="F65" s="93" t="s">
        <v>78</v>
      </c>
      <c r="G65" s="94">
        <v>9</v>
      </c>
      <c r="H65" s="95">
        <v>27.27272727272727</v>
      </c>
      <c r="I65" s="96">
        <v>248</v>
      </c>
      <c r="J65" s="97">
        <v>28.961123728067413</v>
      </c>
      <c r="K65" s="98"/>
      <c r="L65" s="102"/>
      <c r="M65" s="103"/>
      <c r="N65" s="103"/>
      <c r="O65" s="103"/>
    </row>
    <row r="66" spans="1:17" ht="12" customHeight="1">
      <c r="A66" s="124"/>
      <c r="B66" s="90"/>
      <c r="C66" s="91"/>
      <c r="D66" s="91"/>
      <c r="E66" s="92">
        <v>3</v>
      </c>
      <c r="F66" s="93" t="s">
        <v>79</v>
      </c>
      <c r="G66" s="94">
        <v>10</v>
      </c>
      <c r="H66" s="95">
        <v>30.303030303030305</v>
      </c>
      <c r="I66" s="96">
        <v>354</v>
      </c>
      <c r="J66" s="97">
        <v>39.062532485306335</v>
      </c>
      <c r="K66" s="98"/>
      <c r="L66" s="104">
        <v>3.1515151515151518</v>
      </c>
      <c r="M66" s="105">
        <v>2.764937163176783</v>
      </c>
      <c r="N66" s="106" t="s">
        <v>127</v>
      </c>
      <c r="O66" s="107">
        <v>0.42870642534391118</v>
      </c>
    </row>
    <row r="67" spans="1:17" ht="12" customHeight="1">
      <c r="A67" s="124"/>
      <c r="B67" s="90"/>
      <c r="C67" s="91"/>
      <c r="D67" s="91"/>
      <c r="E67" s="92">
        <v>4</v>
      </c>
      <c r="F67" s="93" t="s">
        <v>80</v>
      </c>
      <c r="G67" s="94">
        <v>14</v>
      </c>
      <c r="H67" s="95">
        <v>42.424242424242422</v>
      </c>
      <c r="I67" s="96">
        <v>197</v>
      </c>
      <c r="J67" s="97">
        <v>23.135842539665678</v>
      </c>
      <c r="K67" s="98"/>
      <c r="L67" s="108"/>
      <c r="M67" s="109" t="s">
        <v>16</v>
      </c>
      <c r="N67" s="110"/>
      <c r="O67" s="111"/>
      <c r="Q67" s="112"/>
    </row>
    <row r="68" spans="1:17" ht="12" customHeight="1">
      <c r="A68" s="124"/>
      <c r="B68" s="125"/>
      <c r="C68" s="126"/>
      <c r="D68" s="126"/>
      <c r="E68" s="127"/>
      <c r="F68" s="128" t="s">
        <v>42</v>
      </c>
      <c r="G68" s="129">
        <v>33</v>
      </c>
      <c r="H68" s="130">
        <v>100</v>
      </c>
      <c r="I68" s="131">
        <v>871</v>
      </c>
      <c r="J68" s="132">
        <v>100</v>
      </c>
      <c r="K68" s="98"/>
      <c r="L68" s="120"/>
      <c r="M68" s="121"/>
      <c r="N68" s="121"/>
      <c r="O68" s="121"/>
    </row>
    <row r="69" spans="1:17" ht="12" customHeight="1">
      <c r="A69" s="89" t="s">
        <v>5</v>
      </c>
      <c r="B69" s="138" t="s">
        <v>93</v>
      </c>
      <c r="C69" s="123" t="s">
        <v>54</v>
      </c>
      <c r="D69" s="123"/>
      <c r="E69" s="139">
        <v>1</v>
      </c>
      <c r="F69" s="140" t="s">
        <v>77</v>
      </c>
      <c r="G69" s="141">
        <v>0</v>
      </c>
      <c r="H69" s="142">
        <v>0</v>
      </c>
      <c r="I69" s="143">
        <v>110</v>
      </c>
      <c r="J69" s="144">
        <v>13.527370162911231</v>
      </c>
      <c r="K69" s="98"/>
      <c r="L69" s="99"/>
      <c r="M69" s="100"/>
      <c r="N69" s="100"/>
      <c r="O69" s="100"/>
    </row>
    <row r="70" spans="1:17" ht="12" customHeight="1">
      <c r="A70" s="124"/>
      <c r="B70" s="90"/>
      <c r="C70" s="91"/>
      <c r="D70" s="91"/>
      <c r="E70" s="92">
        <v>2</v>
      </c>
      <c r="F70" s="93" t="s">
        <v>78</v>
      </c>
      <c r="G70" s="94">
        <v>6</v>
      </c>
      <c r="H70" s="95">
        <v>18.749999999999996</v>
      </c>
      <c r="I70" s="96">
        <v>255</v>
      </c>
      <c r="J70" s="97">
        <v>27.75671857489596</v>
      </c>
      <c r="K70" s="98"/>
      <c r="L70" s="102"/>
      <c r="M70" s="103"/>
      <c r="N70" s="103"/>
      <c r="O70" s="103"/>
    </row>
    <row r="71" spans="1:17" ht="12" customHeight="1">
      <c r="A71" s="124"/>
      <c r="B71" s="90"/>
      <c r="C71" s="91"/>
      <c r="D71" s="91"/>
      <c r="E71" s="92">
        <v>3</v>
      </c>
      <c r="F71" s="93" t="s">
        <v>79</v>
      </c>
      <c r="G71" s="94">
        <v>13</v>
      </c>
      <c r="H71" s="95">
        <v>40.625</v>
      </c>
      <c r="I71" s="96">
        <v>314</v>
      </c>
      <c r="J71" s="97">
        <v>35.857504585797777</v>
      </c>
      <c r="K71" s="98"/>
      <c r="L71" s="104">
        <v>3.21875</v>
      </c>
      <c r="M71" s="105">
        <v>2.6804694777567724</v>
      </c>
      <c r="N71" s="106" t="s">
        <v>128</v>
      </c>
      <c r="O71" s="107">
        <v>0.56009012344569853</v>
      </c>
    </row>
    <row r="72" spans="1:17" ht="12" customHeight="1">
      <c r="A72" s="124"/>
      <c r="B72" s="90"/>
      <c r="C72" s="91"/>
      <c r="D72" s="91"/>
      <c r="E72" s="92">
        <v>4</v>
      </c>
      <c r="F72" s="93" t="s">
        <v>80</v>
      </c>
      <c r="G72" s="94">
        <v>13</v>
      </c>
      <c r="H72" s="95">
        <v>40.625</v>
      </c>
      <c r="I72" s="96">
        <v>192</v>
      </c>
      <c r="J72" s="97">
        <v>22.858406676394903</v>
      </c>
      <c r="K72" s="98"/>
      <c r="L72" s="108"/>
      <c r="M72" s="109" t="s">
        <v>16</v>
      </c>
      <c r="N72" s="110"/>
      <c r="O72" s="111"/>
      <c r="Q72" s="112"/>
    </row>
    <row r="73" spans="1:17" ht="12" customHeight="1">
      <c r="A73" s="124"/>
      <c r="B73" s="125"/>
      <c r="C73" s="126"/>
      <c r="D73" s="126"/>
      <c r="E73" s="127"/>
      <c r="F73" s="128" t="s">
        <v>42</v>
      </c>
      <c r="G73" s="129">
        <v>32</v>
      </c>
      <c r="H73" s="130">
        <v>100</v>
      </c>
      <c r="I73" s="131">
        <v>871</v>
      </c>
      <c r="J73" s="132">
        <v>100</v>
      </c>
      <c r="K73" s="98"/>
      <c r="L73" s="120"/>
      <c r="M73" s="121"/>
      <c r="N73" s="121"/>
      <c r="O73" s="121"/>
    </row>
    <row r="74" spans="1:17" ht="12" customHeight="1">
      <c r="A74" s="89" t="s">
        <v>6</v>
      </c>
      <c r="B74" s="138" t="s">
        <v>94</v>
      </c>
      <c r="C74" s="123" t="s">
        <v>55</v>
      </c>
      <c r="D74" s="123"/>
      <c r="E74" s="139">
        <v>1</v>
      </c>
      <c r="F74" s="140" t="s">
        <v>77</v>
      </c>
      <c r="G74" s="141">
        <v>3</v>
      </c>
      <c r="H74" s="142">
        <v>9.0909090909090882</v>
      </c>
      <c r="I74" s="143">
        <v>153</v>
      </c>
      <c r="J74" s="144">
        <v>17.684770229211669</v>
      </c>
      <c r="K74" s="98"/>
      <c r="L74" s="99"/>
      <c r="M74" s="100"/>
      <c r="N74" s="100"/>
      <c r="O74" s="100"/>
    </row>
    <row r="75" spans="1:17" ht="12" customHeight="1">
      <c r="A75" s="124"/>
      <c r="B75" s="90"/>
      <c r="C75" s="91"/>
      <c r="D75" s="91"/>
      <c r="E75" s="92">
        <v>2</v>
      </c>
      <c r="F75" s="93" t="s">
        <v>78</v>
      </c>
      <c r="G75" s="94">
        <v>8</v>
      </c>
      <c r="H75" s="95">
        <v>24.242424242424242</v>
      </c>
      <c r="I75" s="96">
        <v>330</v>
      </c>
      <c r="J75" s="97">
        <v>36.575987486358301</v>
      </c>
      <c r="K75" s="98"/>
      <c r="L75" s="102"/>
      <c r="M75" s="103"/>
      <c r="N75" s="103"/>
      <c r="O75" s="103"/>
    </row>
    <row r="76" spans="1:17" ht="12" customHeight="1">
      <c r="A76" s="124"/>
      <c r="B76" s="90"/>
      <c r="C76" s="91"/>
      <c r="D76" s="91"/>
      <c r="E76" s="92">
        <v>3</v>
      </c>
      <c r="F76" s="93" t="s">
        <v>79</v>
      </c>
      <c r="G76" s="94">
        <v>15</v>
      </c>
      <c r="H76" s="95">
        <v>45.45454545454546</v>
      </c>
      <c r="I76" s="96">
        <v>250</v>
      </c>
      <c r="J76" s="97">
        <v>29.904950623666721</v>
      </c>
      <c r="K76" s="98"/>
      <c r="L76" s="104">
        <v>2.7878787878787881</v>
      </c>
      <c r="M76" s="105">
        <v>2.4388876371598163</v>
      </c>
      <c r="N76" s="106" t="s">
        <v>127</v>
      </c>
      <c r="O76" s="107">
        <v>0.36565173473558876</v>
      </c>
    </row>
    <row r="77" spans="1:17" ht="12" customHeight="1">
      <c r="A77" s="124"/>
      <c r="B77" s="90"/>
      <c r="C77" s="91"/>
      <c r="D77" s="91"/>
      <c r="E77" s="92">
        <v>4</v>
      </c>
      <c r="F77" s="93" t="s">
        <v>80</v>
      </c>
      <c r="G77" s="94">
        <v>7</v>
      </c>
      <c r="H77" s="95">
        <v>21.212121212121211</v>
      </c>
      <c r="I77" s="96">
        <v>140</v>
      </c>
      <c r="J77" s="97">
        <v>15.834291660763306</v>
      </c>
      <c r="K77" s="98"/>
      <c r="L77" s="108"/>
      <c r="M77" s="109" t="s">
        <v>16</v>
      </c>
      <c r="N77" s="110"/>
      <c r="O77" s="111"/>
      <c r="Q77" s="112"/>
    </row>
    <row r="78" spans="1:17" ht="12" customHeight="1">
      <c r="A78" s="133"/>
      <c r="B78" s="125"/>
      <c r="C78" s="126"/>
      <c r="D78" s="126"/>
      <c r="E78" s="127"/>
      <c r="F78" s="128" t="s">
        <v>42</v>
      </c>
      <c r="G78" s="129">
        <v>33</v>
      </c>
      <c r="H78" s="130">
        <v>100</v>
      </c>
      <c r="I78" s="131">
        <v>873</v>
      </c>
      <c r="J78" s="132">
        <v>100</v>
      </c>
      <c r="K78" s="98"/>
      <c r="L78" s="120"/>
      <c r="M78" s="121"/>
      <c r="N78" s="121"/>
      <c r="O78" s="121"/>
    </row>
    <row r="79" spans="1:17" s="87" customFormat="1" ht="15" customHeight="1">
      <c r="A79" s="85" t="s">
        <v>95</v>
      </c>
      <c r="B79" s="86"/>
      <c r="C79" s="86"/>
      <c r="D79" s="86"/>
      <c r="E79" s="86"/>
      <c r="F79" s="86"/>
      <c r="G79" s="86"/>
      <c r="H79" s="86"/>
      <c r="I79" s="86"/>
      <c r="J79" s="86"/>
      <c r="K79" s="86"/>
      <c r="L79" s="86"/>
      <c r="M79" s="86"/>
      <c r="N79" s="86"/>
      <c r="O79" s="86"/>
      <c r="Q79" s="88"/>
    </row>
    <row r="80" spans="1:17" ht="12" customHeight="1">
      <c r="A80" s="89" t="s">
        <v>0</v>
      </c>
      <c r="B80" s="90" t="s">
        <v>96</v>
      </c>
      <c r="C80" s="91" t="s">
        <v>56</v>
      </c>
      <c r="D80" s="91"/>
      <c r="E80" s="92">
        <v>1</v>
      </c>
      <c r="F80" s="93" t="s">
        <v>77</v>
      </c>
      <c r="G80" s="94">
        <v>0</v>
      </c>
      <c r="H80" s="95">
        <v>0</v>
      </c>
      <c r="I80" s="96">
        <v>101</v>
      </c>
      <c r="J80" s="97">
        <v>11.973063913364109</v>
      </c>
      <c r="K80" s="98"/>
      <c r="L80" s="99"/>
      <c r="M80" s="100"/>
      <c r="N80" s="100"/>
      <c r="O80" s="100"/>
    </row>
    <row r="81" spans="1:17" ht="12" customHeight="1">
      <c r="A81" s="89"/>
      <c r="B81" s="101"/>
      <c r="C81" s="91"/>
      <c r="D81" s="91"/>
      <c r="E81" s="92">
        <v>2</v>
      </c>
      <c r="F81" s="93" t="s">
        <v>78</v>
      </c>
      <c r="G81" s="94">
        <v>9</v>
      </c>
      <c r="H81" s="95">
        <v>28.125</v>
      </c>
      <c r="I81" s="96">
        <v>343</v>
      </c>
      <c r="J81" s="97">
        <v>37.825270686336289</v>
      </c>
      <c r="K81" s="98"/>
      <c r="L81" s="102"/>
      <c r="M81" s="103"/>
      <c r="N81" s="103"/>
      <c r="O81" s="103"/>
    </row>
    <row r="82" spans="1:17" ht="12" customHeight="1">
      <c r="A82" s="89"/>
      <c r="B82" s="101"/>
      <c r="C82" s="91"/>
      <c r="D82" s="91"/>
      <c r="E82" s="92">
        <v>3</v>
      </c>
      <c r="F82" s="93" t="s">
        <v>79</v>
      </c>
      <c r="G82" s="94">
        <v>11</v>
      </c>
      <c r="H82" s="95">
        <v>34.375</v>
      </c>
      <c r="I82" s="96">
        <v>273</v>
      </c>
      <c r="J82" s="97">
        <v>31.027130425746435</v>
      </c>
      <c r="K82" s="98"/>
      <c r="L82" s="104">
        <v>3.09375</v>
      </c>
      <c r="M82" s="105">
        <v>2.574031364614894</v>
      </c>
      <c r="N82" s="106" t="s">
        <v>129</v>
      </c>
      <c r="O82" s="107">
        <v>0.56138858334788677</v>
      </c>
    </row>
    <row r="83" spans="1:17" ht="12" customHeight="1">
      <c r="A83" s="89"/>
      <c r="B83" s="101"/>
      <c r="C83" s="91"/>
      <c r="D83" s="91"/>
      <c r="E83" s="92">
        <v>4</v>
      </c>
      <c r="F83" s="93" t="s">
        <v>80</v>
      </c>
      <c r="G83" s="94">
        <v>12</v>
      </c>
      <c r="H83" s="95">
        <v>37.5</v>
      </c>
      <c r="I83" s="96">
        <v>158</v>
      </c>
      <c r="J83" s="97">
        <v>19.174534974553143</v>
      </c>
      <c r="K83" s="98"/>
      <c r="L83" s="108"/>
      <c r="M83" s="109" t="s">
        <v>16</v>
      </c>
      <c r="N83" s="110"/>
      <c r="O83" s="111"/>
      <c r="Q83" s="112"/>
    </row>
    <row r="84" spans="1:17" ht="12" customHeight="1">
      <c r="A84" s="89"/>
      <c r="B84" s="113"/>
      <c r="C84" s="91"/>
      <c r="D84" s="91"/>
      <c r="E84" s="114"/>
      <c r="F84" s="115" t="s">
        <v>42</v>
      </c>
      <c r="G84" s="116">
        <v>32</v>
      </c>
      <c r="H84" s="117">
        <v>100</v>
      </c>
      <c r="I84" s="118">
        <v>875</v>
      </c>
      <c r="J84" s="119">
        <v>100</v>
      </c>
      <c r="K84" s="98"/>
      <c r="L84" s="120"/>
      <c r="M84" s="121"/>
      <c r="N84" s="121"/>
      <c r="O84" s="121"/>
    </row>
    <row r="85" spans="1:17" ht="12" customHeight="1">
      <c r="A85" s="89" t="s">
        <v>1</v>
      </c>
      <c r="B85" s="122" t="s">
        <v>97</v>
      </c>
      <c r="C85" s="123" t="s">
        <v>57</v>
      </c>
      <c r="D85" s="123"/>
      <c r="E85" s="92">
        <v>1</v>
      </c>
      <c r="F85" s="93" t="s">
        <v>77</v>
      </c>
      <c r="G85" s="94">
        <v>0</v>
      </c>
      <c r="H85" s="95">
        <v>0</v>
      </c>
      <c r="I85" s="96">
        <v>127</v>
      </c>
      <c r="J85" s="97">
        <v>14.708275579151994</v>
      </c>
      <c r="K85" s="98"/>
      <c r="L85" s="99"/>
      <c r="M85" s="100"/>
      <c r="N85" s="100"/>
      <c r="O85" s="100"/>
    </row>
    <row r="86" spans="1:17" ht="12" customHeight="1">
      <c r="A86" s="89"/>
      <c r="B86" s="90"/>
      <c r="C86" s="91"/>
      <c r="D86" s="91"/>
      <c r="E86" s="92">
        <v>2</v>
      </c>
      <c r="F86" s="93" t="s">
        <v>78</v>
      </c>
      <c r="G86" s="94">
        <v>13</v>
      </c>
      <c r="H86" s="95">
        <v>40.625</v>
      </c>
      <c r="I86" s="96">
        <v>249</v>
      </c>
      <c r="J86" s="97">
        <v>28.331983840565673</v>
      </c>
      <c r="K86" s="98"/>
      <c r="L86" s="102"/>
      <c r="M86" s="103"/>
      <c r="N86" s="103"/>
      <c r="O86" s="103"/>
    </row>
    <row r="87" spans="1:17" ht="12" customHeight="1">
      <c r="A87" s="124"/>
      <c r="B87" s="90"/>
      <c r="C87" s="91"/>
      <c r="D87" s="91"/>
      <c r="E87" s="92">
        <v>3</v>
      </c>
      <c r="F87" s="93" t="s">
        <v>79</v>
      </c>
      <c r="G87" s="94">
        <v>12</v>
      </c>
      <c r="H87" s="95">
        <v>37.5</v>
      </c>
      <c r="I87" s="96">
        <v>283</v>
      </c>
      <c r="J87" s="97">
        <v>32.796742835383988</v>
      </c>
      <c r="K87" s="98"/>
      <c r="L87" s="104">
        <v>2.8125</v>
      </c>
      <c r="M87" s="105">
        <v>2.6641446274602965</v>
      </c>
      <c r="N87" s="106" t="s">
        <v>9</v>
      </c>
      <c r="O87" s="107">
        <v>0.14997299203296741</v>
      </c>
    </row>
    <row r="88" spans="1:17" ht="12" customHeight="1">
      <c r="A88" s="124"/>
      <c r="B88" s="90"/>
      <c r="C88" s="91"/>
      <c r="D88" s="91"/>
      <c r="E88" s="92">
        <v>4</v>
      </c>
      <c r="F88" s="93" t="s">
        <v>80</v>
      </c>
      <c r="G88" s="94">
        <v>7</v>
      </c>
      <c r="H88" s="95">
        <v>21.874999999999996</v>
      </c>
      <c r="I88" s="96">
        <v>213</v>
      </c>
      <c r="J88" s="97">
        <v>24.162997744898281</v>
      </c>
      <c r="K88" s="98"/>
      <c r="L88" s="108"/>
      <c r="M88" s="109" t="s">
        <v>132</v>
      </c>
      <c r="N88" s="110"/>
      <c r="O88" s="111"/>
      <c r="Q88" s="112"/>
    </row>
    <row r="89" spans="1:17" ht="12" customHeight="1">
      <c r="A89" s="124"/>
      <c r="B89" s="125"/>
      <c r="C89" s="126"/>
      <c r="D89" s="126"/>
      <c r="E89" s="127"/>
      <c r="F89" s="128" t="s">
        <v>42</v>
      </c>
      <c r="G89" s="129">
        <v>32</v>
      </c>
      <c r="H89" s="130">
        <v>100</v>
      </c>
      <c r="I89" s="131">
        <v>872</v>
      </c>
      <c r="J89" s="132">
        <v>100</v>
      </c>
      <c r="K89" s="98"/>
      <c r="L89" s="120"/>
      <c r="M89" s="121"/>
      <c r="N89" s="121"/>
      <c r="O89" s="121"/>
    </row>
    <row r="90" spans="1:17" ht="12" customHeight="1">
      <c r="A90" s="89" t="s">
        <v>2</v>
      </c>
      <c r="B90" s="122" t="s">
        <v>98</v>
      </c>
      <c r="C90" s="123" t="s">
        <v>58</v>
      </c>
      <c r="D90" s="123"/>
      <c r="E90" s="92">
        <v>1</v>
      </c>
      <c r="F90" s="93" t="s">
        <v>77</v>
      </c>
      <c r="G90" s="94">
        <v>2</v>
      </c>
      <c r="H90" s="95">
        <v>6.2499999999999982</v>
      </c>
      <c r="I90" s="96">
        <v>161</v>
      </c>
      <c r="J90" s="97">
        <v>20.291754406886849</v>
      </c>
      <c r="K90" s="98"/>
      <c r="L90" s="99"/>
      <c r="M90" s="100"/>
      <c r="N90" s="100"/>
      <c r="O90" s="100"/>
    </row>
    <row r="91" spans="1:17" ht="12" customHeight="1">
      <c r="A91" s="124"/>
      <c r="B91" s="90"/>
      <c r="C91" s="91"/>
      <c r="D91" s="91"/>
      <c r="E91" s="92">
        <v>2</v>
      </c>
      <c r="F91" s="93" t="s">
        <v>78</v>
      </c>
      <c r="G91" s="94">
        <v>6</v>
      </c>
      <c r="H91" s="95">
        <v>18.749999999999996</v>
      </c>
      <c r="I91" s="96">
        <v>347</v>
      </c>
      <c r="J91" s="97">
        <v>37.70925336184002</v>
      </c>
      <c r="K91" s="98"/>
      <c r="L91" s="102"/>
      <c r="M91" s="103"/>
      <c r="N91" s="103"/>
      <c r="O91" s="103"/>
    </row>
    <row r="92" spans="1:17" ht="12" customHeight="1">
      <c r="A92" s="124"/>
      <c r="B92" s="90"/>
      <c r="C92" s="91"/>
      <c r="D92" s="91"/>
      <c r="E92" s="92">
        <v>3</v>
      </c>
      <c r="F92" s="93" t="s">
        <v>79</v>
      </c>
      <c r="G92" s="94">
        <v>16</v>
      </c>
      <c r="H92" s="95">
        <v>50</v>
      </c>
      <c r="I92" s="96">
        <v>251</v>
      </c>
      <c r="J92" s="97">
        <v>28.834117114062369</v>
      </c>
      <c r="K92" s="98"/>
      <c r="L92" s="104">
        <v>2.9375</v>
      </c>
      <c r="M92" s="105">
        <v>2.3487211294159716</v>
      </c>
      <c r="N92" s="106" t="s">
        <v>128</v>
      </c>
      <c r="O92" s="107">
        <v>0.6253751414364298</v>
      </c>
    </row>
    <row r="93" spans="1:17" ht="12" customHeight="1">
      <c r="A93" s="124"/>
      <c r="B93" s="90"/>
      <c r="C93" s="91"/>
      <c r="D93" s="91"/>
      <c r="E93" s="92">
        <v>4</v>
      </c>
      <c r="F93" s="93" t="s">
        <v>80</v>
      </c>
      <c r="G93" s="94">
        <v>8</v>
      </c>
      <c r="H93" s="95">
        <v>24.999999999999996</v>
      </c>
      <c r="I93" s="96">
        <v>114</v>
      </c>
      <c r="J93" s="97">
        <v>13.164875117210745</v>
      </c>
      <c r="K93" s="98"/>
      <c r="L93" s="108"/>
      <c r="M93" s="109" t="s">
        <v>16</v>
      </c>
      <c r="N93" s="110"/>
      <c r="O93" s="111"/>
      <c r="Q93" s="112"/>
    </row>
    <row r="94" spans="1:17" ht="12" customHeight="1">
      <c r="A94" s="124"/>
      <c r="B94" s="125"/>
      <c r="C94" s="126"/>
      <c r="D94" s="126"/>
      <c r="E94" s="127"/>
      <c r="F94" s="128" t="s">
        <v>42</v>
      </c>
      <c r="G94" s="129">
        <v>32</v>
      </c>
      <c r="H94" s="130">
        <v>100</v>
      </c>
      <c r="I94" s="131">
        <v>873</v>
      </c>
      <c r="J94" s="132">
        <v>100</v>
      </c>
      <c r="K94" s="98"/>
      <c r="L94" s="120"/>
      <c r="M94" s="121"/>
      <c r="N94" s="121"/>
      <c r="O94" s="121"/>
    </row>
    <row r="95" spans="1:17" ht="12" customHeight="1">
      <c r="A95" s="89" t="s">
        <v>3</v>
      </c>
      <c r="B95" s="122" t="s">
        <v>99</v>
      </c>
      <c r="C95" s="123" t="s">
        <v>59</v>
      </c>
      <c r="D95" s="123"/>
      <c r="E95" s="92">
        <v>1</v>
      </c>
      <c r="F95" s="93" t="s">
        <v>77</v>
      </c>
      <c r="G95" s="94">
        <v>2</v>
      </c>
      <c r="H95" s="95">
        <v>6.2499999999999982</v>
      </c>
      <c r="I95" s="96">
        <v>186</v>
      </c>
      <c r="J95" s="97">
        <v>23.332890499841149</v>
      </c>
      <c r="K95" s="98"/>
      <c r="L95" s="99"/>
      <c r="M95" s="100"/>
      <c r="N95" s="100"/>
      <c r="O95" s="100"/>
    </row>
    <row r="96" spans="1:17" ht="12" customHeight="1">
      <c r="A96" s="124"/>
      <c r="B96" s="90"/>
      <c r="C96" s="91"/>
      <c r="D96" s="91"/>
      <c r="E96" s="92">
        <v>2</v>
      </c>
      <c r="F96" s="93" t="s">
        <v>78</v>
      </c>
      <c r="G96" s="94">
        <v>9</v>
      </c>
      <c r="H96" s="95">
        <v>28.125</v>
      </c>
      <c r="I96" s="96">
        <v>365</v>
      </c>
      <c r="J96" s="97">
        <v>41.19915868415125</v>
      </c>
      <c r="K96" s="98"/>
      <c r="L96" s="102"/>
      <c r="M96" s="103"/>
      <c r="N96" s="103"/>
      <c r="O96" s="103"/>
    </row>
    <row r="97" spans="1:17" ht="12" customHeight="1">
      <c r="A97" s="124"/>
      <c r="B97" s="90"/>
      <c r="C97" s="91"/>
      <c r="D97" s="91"/>
      <c r="E97" s="92">
        <v>3</v>
      </c>
      <c r="F97" s="93" t="s">
        <v>79</v>
      </c>
      <c r="G97" s="94">
        <v>14</v>
      </c>
      <c r="H97" s="95">
        <v>43.75</v>
      </c>
      <c r="I97" s="96">
        <v>236</v>
      </c>
      <c r="J97" s="97">
        <v>25.905488547218567</v>
      </c>
      <c r="K97" s="98"/>
      <c r="L97" s="104">
        <v>2.8125</v>
      </c>
      <c r="M97" s="105">
        <v>2.216975225849553</v>
      </c>
      <c r="N97" s="106" t="s">
        <v>128</v>
      </c>
      <c r="O97" s="107">
        <v>0.65606937511709729</v>
      </c>
    </row>
    <row r="98" spans="1:17" ht="12" customHeight="1">
      <c r="A98" s="124"/>
      <c r="B98" s="90"/>
      <c r="C98" s="91"/>
      <c r="D98" s="91"/>
      <c r="E98" s="92">
        <v>4</v>
      </c>
      <c r="F98" s="93" t="s">
        <v>80</v>
      </c>
      <c r="G98" s="94">
        <v>7</v>
      </c>
      <c r="H98" s="95">
        <v>21.874999999999996</v>
      </c>
      <c r="I98" s="96">
        <v>86</v>
      </c>
      <c r="J98" s="97">
        <v>9.5624622687889467</v>
      </c>
      <c r="K98" s="98"/>
      <c r="L98" s="108"/>
      <c r="M98" s="109" t="s">
        <v>16</v>
      </c>
      <c r="N98" s="110"/>
      <c r="O98" s="111"/>
      <c r="Q98" s="112"/>
    </row>
    <row r="99" spans="1:17" ht="12" customHeight="1">
      <c r="A99" s="124"/>
      <c r="B99" s="125"/>
      <c r="C99" s="126"/>
      <c r="D99" s="126"/>
      <c r="E99" s="127"/>
      <c r="F99" s="128" t="s">
        <v>42</v>
      </c>
      <c r="G99" s="129">
        <v>32</v>
      </c>
      <c r="H99" s="130">
        <v>100</v>
      </c>
      <c r="I99" s="131">
        <v>873</v>
      </c>
      <c r="J99" s="132">
        <v>100</v>
      </c>
      <c r="K99" s="98"/>
      <c r="L99" s="120"/>
      <c r="M99" s="121"/>
      <c r="N99" s="121"/>
      <c r="O99" s="121"/>
    </row>
    <row r="100" spans="1:17" ht="12" customHeight="1">
      <c r="A100" s="89" t="s">
        <v>4</v>
      </c>
      <c r="B100" s="122" t="s">
        <v>100</v>
      </c>
      <c r="C100" s="123" t="s">
        <v>60</v>
      </c>
      <c r="D100" s="123"/>
      <c r="E100" s="92">
        <v>1</v>
      </c>
      <c r="F100" s="93" t="s">
        <v>77</v>
      </c>
      <c r="G100" s="94">
        <v>3</v>
      </c>
      <c r="H100" s="95">
        <v>9.3749999999999964</v>
      </c>
      <c r="I100" s="96">
        <v>95</v>
      </c>
      <c r="J100" s="97">
        <v>10.986271766955028</v>
      </c>
      <c r="K100" s="98"/>
      <c r="L100" s="99"/>
      <c r="M100" s="100"/>
      <c r="N100" s="100"/>
      <c r="O100" s="100"/>
    </row>
    <row r="101" spans="1:17" ht="12" customHeight="1">
      <c r="A101" s="89"/>
      <c r="B101" s="90"/>
      <c r="C101" s="91"/>
      <c r="D101" s="91"/>
      <c r="E101" s="92">
        <v>2</v>
      </c>
      <c r="F101" s="93" t="s">
        <v>78</v>
      </c>
      <c r="G101" s="94">
        <v>7</v>
      </c>
      <c r="H101" s="95">
        <v>21.874999999999996</v>
      </c>
      <c r="I101" s="96">
        <v>310</v>
      </c>
      <c r="J101" s="97">
        <v>35.524061631606962</v>
      </c>
      <c r="K101" s="98"/>
      <c r="L101" s="102"/>
      <c r="M101" s="103"/>
      <c r="N101" s="103"/>
      <c r="O101" s="103"/>
    </row>
    <row r="102" spans="1:17" ht="12" customHeight="1">
      <c r="A102" s="124"/>
      <c r="B102" s="90"/>
      <c r="C102" s="91"/>
      <c r="D102" s="91"/>
      <c r="E102" s="92">
        <v>3</v>
      </c>
      <c r="F102" s="93" t="s">
        <v>79</v>
      </c>
      <c r="G102" s="94">
        <v>14</v>
      </c>
      <c r="H102" s="95">
        <v>43.75</v>
      </c>
      <c r="I102" s="96">
        <v>294</v>
      </c>
      <c r="J102" s="97">
        <v>33.626700588253492</v>
      </c>
      <c r="K102" s="98"/>
      <c r="L102" s="104">
        <v>2.84375</v>
      </c>
      <c r="M102" s="105">
        <v>2.6236636084766793</v>
      </c>
      <c r="N102" s="106" t="s">
        <v>9</v>
      </c>
      <c r="O102" s="107">
        <v>0.23829530926901188</v>
      </c>
    </row>
    <row r="103" spans="1:17" ht="12" customHeight="1">
      <c r="A103" s="124"/>
      <c r="B103" s="90"/>
      <c r="C103" s="91"/>
      <c r="D103" s="91"/>
      <c r="E103" s="92">
        <v>4</v>
      </c>
      <c r="F103" s="93" t="s">
        <v>80</v>
      </c>
      <c r="G103" s="94">
        <v>8</v>
      </c>
      <c r="H103" s="95">
        <v>24.999999999999996</v>
      </c>
      <c r="I103" s="96">
        <v>171</v>
      </c>
      <c r="J103" s="97">
        <v>19.862966013184511</v>
      </c>
      <c r="K103" s="98"/>
      <c r="L103" s="108"/>
      <c r="M103" s="109" t="s">
        <v>132</v>
      </c>
      <c r="N103" s="110"/>
      <c r="O103" s="111"/>
      <c r="Q103" s="112"/>
    </row>
    <row r="104" spans="1:17" ht="12" customHeight="1">
      <c r="A104" s="124"/>
      <c r="B104" s="125"/>
      <c r="C104" s="126"/>
      <c r="D104" s="126"/>
      <c r="E104" s="127"/>
      <c r="F104" s="128" t="s">
        <v>42</v>
      </c>
      <c r="G104" s="129">
        <v>32</v>
      </c>
      <c r="H104" s="130">
        <v>100</v>
      </c>
      <c r="I104" s="131">
        <v>870</v>
      </c>
      <c r="J104" s="132">
        <v>100</v>
      </c>
      <c r="K104" s="98"/>
      <c r="L104" s="120"/>
      <c r="M104" s="121"/>
      <c r="N104" s="121"/>
      <c r="O104" s="121"/>
    </row>
    <row r="105" spans="1:17" ht="12" customHeight="1">
      <c r="A105" s="89" t="s">
        <v>5</v>
      </c>
      <c r="B105" s="122" t="s">
        <v>101</v>
      </c>
      <c r="C105" s="123" t="s">
        <v>61</v>
      </c>
      <c r="D105" s="123"/>
      <c r="E105" s="92">
        <v>1</v>
      </c>
      <c r="F105" s="93" t="s">
        <v>77</v>
      </c>
      <c r="G105" s="94">
        <v>1</v>
      </c>
      <c r="H105" s="95">
        <v>3.0303030303030298</v>
      </c>
      <c r="I105" s="96">
        <v>109</v>
      </c>
      <c r="J105" s="97">
        <v>13.094617164483296</v>
      </c>
      <c r="K105" s="98"/>
      <c r="L105" s="99"/>
      <c r="M105" s="100"/>
      <c r="N105" s="100"/>
      <c r="O105" s="100"/>
    </row>
    <row r="106" spans="1:17" ht="12" customHeight="1">
      <c r="A106" s="89"/>
      <c r="B106" s="90"/>
      <c r="C106" s="91"/>
      <c r="D106" s="91"/>
      <c r="E106" s="92">
        <v>2</v>
      </c>
      <c r="F106" s="93" t="s">
        <v>78</v>
      </c>
      <c r="G106" s="94">
        <v>11</v>
      </c>
      <c r="H106" s="95">
        <v>33.333333333333336</v>
      </c>
      <c r="I106" s="96">
        <v>256</v>
      </c>
      <c r="J106" s="97">
        <v>29.305354260723526</v>
      </c>
      <c r="K106" s="98"/>
      <c r="L106" s="102"/>
      <c r="M106" s="103"/>
      <c r="N106" s="103"/>
      <c r="O106" s="103"/>
    </row>
    <row r="107" spans="1:17" ht="12" customHeight="1">
      <c r="A107" s="124"/>
      <c r="B107" s="90"/>
      <c r="C107" s="91"/>
      <c r="D107" s="91"/>
      <c r="E107" s="92">
        <v>3</v>
      </c>
      <c r="F107" s="93" t="s">
        <v>79</v>
      </c>
      <c r="G107" s="94">
        <v>10</v>
      </c>
      <c r="H107" s="95">
        <v>30.303030303030305</v>
      </c>
      <c r="I107" s="96">
        <v>292</v>
      </c>
      <c r="J107" s="97">
        <v>33.185214555510669</v>
      </c>
      <c r="K107" s="98"/>
      <c r="L107" s="104">
        <v>2.9393939393939394</v>
      </c>
      <c r="M107" s="105">
        <v>2.6892022542959335</v>
      </c>
      <c r="N107" s="106" t="s">
        <v>9</v>
      </c>
      <c r="O107" s="107">
        <v>0.25581788281179157</v>
      </c>
    </row>
    <row r="108" spans="1:17" ht="12" customHeight="1">
      <c r="A108" s="124"/>
      <c r="B108" s="90"/>
      <c r="C108" s="91"/>
      <c r="D108" s="91"/>
      <c r="E108" s="92">
        <v>4</v>
      </c>
      <c r="F108" s="93" t="s">
        <v>80</v>
      </c>
      <c r="G108" s="94">
        <v>11</v>
      </c>
      <c r="H108" s="95">
        <v>33.333333333333336</v>
      </c>
      <c r="I108" s="96">
        <v>215</v>
      </c>
      <c r="J108" s="97">
        <v>24.414814019282471</v>
      </c>
      <c r="K108" s="98"/>
      <c r="L108" s="108"/>
      <c r="M108" s="109" t="s">
        <v>132</v>
      </c>
      <c r="N108" s="110"/>
      <c r="O108" s="111"/>
      <c r="Q108" s="112"/>
    </row>
    <row r="109" spans="1:17" ht="12" customHeight="1">
      <c r="A109" s="124"/>
      <c r="B109" s="125"/>
      <c r="C109" s="126"/>
      <c r="D109" s="126"/>
      <c r="E109" s="127"/>
      <c r="F109" s="128" t="s">
        <v>42</v>
      </c>
      <c r="G109" s="129">
        <v>33</v>
      </c>
      <c r="H109" s="130">
        <v>100</v>
      </c>
      <c r="I109" s="131">
        <v>872</v>
      </c>
      <c r="J109" s="132">
        <v>100</v>
      </c>
      <c r="K109" s="98"/>
      <c r="L109" s="120"/>
      <c r="M109" s="121"/>
      <c r="N109" s="121"/>
      <c r="O109" s="121"/>
    </row>
    <row r="110" spans="1:17" ht="12" customHeight="1">
      <c r="A110" s="89" t="s">
        <v>6</v>
      </c>
      <c r="B110" s="122" t="s">
        <v>102</v>
      </c>
      <c r="C110" s="123" t="s">
        <v>62</v>
      </c>
      <c r="D110" s="123"/>
      <c r="E110" s="92">
        <v>1</v>
      </c>
      <c r="F110" s="93" t="s">
        <v>77</v>
      </c>
      <c r="G110" s="94">
        <v>4</v>
      </c>
      <c r="H110" s="95">
        <v>12.121212121212119</v>
      </c>
      <c r="I110" s="96">
        <v>225</v>
      </c>
      <c r="J110" s="97">
        <v>26.344688522144128</v>
      </c>
      <c r="K110" s="98"/>
      <c r="L110" s="99"/>
      <c r="M110" s="100"/>
      <c r="N110" s="100"/>
      <c r="O110" s="100"/>
    </row>
    <row r="111" spans="1:17" ht="12" customHeight="1">
      <c r="A111" s="124"/>
      <c r="B111" s="90"/>
      <c r="C111" s="91"/>
      <c r="D111" s="91"/>
      <c r="E111" s="92">
        <v>2</v>
      </c>
      <c r="F111" s="93" t="s">
        <v>78</v>
      </c>
      <c r="G111" s="94">
        <v>8</v>
      </c>
      <c r="H111" s="95">
        <v>24.242424242424242</v>
      </c>
      <c r="I111" s="96">
        <v>304</v>
      </c>
      <c r="J111" s="97">
        <v>33.655072399822515</v>
      </c>
      <c r="K111" s="98"/>
      <c r="L111" s="102"/>
      <c r="M111" s="103"/>
      <c r="N111" s="103"/>
      <c r="O111" s="103"/>
    </row>
    <row r="112" spans="1:17" ht="12" customHeight="1">
      <c r="A112" s="124"/>
      <c r="B112" s="90"/>
      <c r="C112" s="91"/>
      <c r="D112" s="91"/>
      <c r="E112" s="92">
        <v>3</v>
      </c>
      <c r="F112" s="93" t="s">
        <v>79</v>
      </c>
      <c r="G112" s="94">
        <v>10</v>
      </c>
      <c r="H112" s="95">
        <v>30.303030303030305</v>
      </c>
      <c r="I112" s="96">
        <v>227</v>
      </c>
      <c r="J112" s="97">
        <v>26.910927891186514</v>
      </c>
      <c r="K112" s="98"/>
      <c r="L112" s="104">
        <v>2.8484848484848486</v>
      </c>
      <c r="M112" s="105">
        <v>2.2674486174273576</v>
      </c>
      <c r="N112" s="106" t="s">
        <v>129</v>
      </c>
      <c r="O112" s="107">
        <v>0.58339756180881275</v>
      </c>
    </row>
    <row r="113" spans="1:17" ht="12" customHeight="1">
      <c r="A113" s="124"/>
      <c r="B113" s="90"/>
      <c r="C113" s="91"/>
      <c r="D113" s="91"/>
      <c r="E113" s="92">
        <v>4</v>
      </c>
      <c r="F113" s="93" t="s">
        <v>80</v>
      </c>
      <c r="G113" s="94">
        <v>11</v>
      </c>
      <c r="H113" s="95">
        <v>33.333333333333336</v>
      </c>
      <c r="I113" s="96">
        <v>114</v>
      </c>
      <c r="J113" s="97">
        <v>13.08931118684675</v>
      </c>
      <c r="K113" s="98"/>
      <c r="L113" s="108"/>
      <c r="M113" s="109" t="s">
        <v>16</v>
      </c>
      <c r="N113" s="110"/>
      <c r="O113" s="111"/>
      <c r="Q113" s="112"/>
    </row>
    <row r="114" spans="1:17" ht="12" customHeight="1">
      <c r="A114" s="133"/>
      <c r="B114" s="125"/>
      <c r="C114" s="126"/>
      <c r="D114" s="126"/>
      <c r="E114" s="127"/>
      <c r="F114" s="128" t="s">
        <v>42</v>
      </c>
      <c r="G114" s="129">
        <v>33</v>
      </c>
      <c r="H114" s="130">
        <v>100</v>
      </c>
      <c r="I114" s="131">
        <v>870</v>
      </c>
      <c r="J114" s="132">
        <v>100</v>
      </c>
      <c r="K114" s="98"/>
      <c r="L114" s="120"/>
      <c r="M114" s="121"/>
      <c r="N114" s="121"/>
      <c r="O114" s="121"/>
    </row>
    <row r="115" spans="1:17" s="87" customFormat="1" ht="15" customHeight="1">
      <c r="A115" s="85" t="s">
        <v>103</v>
      </c>
      <c r="B115" s="86"/>
      <c r="C115" s="86"/>
      <c r="D115" s="86"/>
      <c r="E115" s="86"/>
      <c r="F115" s="86"/>
      <c r="G115" s="86"/>
      <c r="H115" s="86"/>
      <c r="I115" s="86"/>
      <c r="J115" s="86"/>
      <c r="K115" s="86"/>
      <c r="L115" s="86"/>
      <c r="M115" s="86"/>
      <c r="N115" s="86"/>
      <c r="O115" s="86"/>
      <c r="Q115" s="88"/>
    </row>
    <row r="116" spans="1:17" ht="12" customHeight="1">
      <c r="A116" s="89" t="s">
        <v>0</v>
      </c>
      <c r="B116" s="90" t="s">
        <v>104</v>
      </c>
      <c r="C116" s="91" t="s">
        <v>105</v>
      </c>
      <c r="D116" s="91"/>
      <c r="E116" s="92">
        <v>1</v>
      </c>
      <c r="F116" s="93" t="s">
        <v>106</v>
      </c>
      <c r="G116" s="94">
        <v>4</v>
      </c>
      <c r="H116" s="95">
        <v>12.121212121212119</v>
      </c>
      <c r="I116" s="96">
        <v>123</v>
      </c>
      <c r="J116" s="97">
        <v>15.288390579801789</v>
      </c>
      <c r="K116" s="98"/>
      <c r="L116" s="99"/>
      <c r="M116" s="100"/>
      <c r="N116" s="100"/>
      <c r="O116" s="100"/>
    </row>
    <row r="117" spans="1:17" ht="12" customHeight="1">
      <c r="A117" s="89"/>
      <c r="B117" s="101"/>
      <c r="C117" s="91"/>
      <c r="D117" s="91"/>
      <c r="E117" s="92">
        <v>2</v>
      </c>
      <c r="F117" s="93" t="s">
        <v>107</v>
      </c>
      <c r="G117" s="94">
        <v>17</v>
      </c>
      <c r="H117" s="95">
        <v>51.515151515151516</v>
      </c>
      <c r="I117" s="96">
        <v>393</v>
      </c>
      <c r="J117" s="97">
        <v>45.099157131186409</v>
      </c>
      <c r="K117" s="98"/>
      <c r="L117" s="102"/>
      <c r="M117" s="103"/>
      <c r="N117" s="103"/>
      <c r="O117" s="103"/>
    </row>
    <row r="118" spans="1:17" ht="12" customHeight="1">
      <c r="A118" s="89"/>
      <c r="B118" s="101"/>
      <c r="C118" s="91"/>
      <c r="D118" s="91"/>
      <c r="E118" s="92">
        <v>3</v>
      </c>
      <c r="F118" s="93" t="s">
        <v>108</v>
      </c>
      <c r="G118" s="94">
        <v>8</v>
      </c>
      <c r="H118" s="95">
        <v>24.242424242424242</v>
      </c>
      <c r="I118" s="96">
        <v>238</v>
      </c>
      <c r="J118" s="97">
        <v>26.310510920029191</v>
      </c>
      <c r="K118" s="98"/>
      <c r="L118" s="104">
        <v>2.3636363636363638</v>
      </c>
      <c r="M118" s="105">
        <v>2.3762600307819257</v>
      </c>
      <c r="N118" s="106" t="s">
        <v>9</v>
      </c>
      <c r="O118" s="107">
        <v>-1.4080168609622979E-2</v>
      </c>
    </row>
    <row r="119" spans="1:17" ht="12" customHeight="1">
      <c r="A119" s="89"/>
      <c r="B119" s="101"/>
      <c r="C119" s="91"/>
      <c r="D119" s="91"/>
      <c r="E119" s="92">
        <v>4</v>
      </c>
      <c r="F119" s="93" t="s">
        <v>109</v>
      </c>
      <c r="G119" s="94">
        <v>4</v>
      </c>
      <c r="H119" s="95">
        <v>12.121212121212119</v>
      </c>
      <c r="I119" s="96">
        <v>118</v>
      </c>
      <c r="J119" s="97">
        <v>13.301941368982586</v>
      </c>
      <c r="K119" s="98"/>
      <c r="L119" s="108"/>
      <c r="M119" s="109" t="s">
        <v>132</v>
      </c>
      <c r="N119" s="110"/>
      <c r="O119" s="111"/>
      <c r="Q119" s="112"/>
    </row>
    <row r="120" spans="1:17" ht="12" customHeight="1">
      <c r="A120" s="89"/>
      <c r="B120" s="113"/>
      <c r="C120" s="91"/>
      <c r="D120" s="91"/>
      <c r="E120" s="114"/>
      <c r="F120" s="115" t="s">
        <v>42</v>
      </c>
      <c r="G120" s="116">
        <v>33</v>
      </c>
      <c r="H120" s="117">
        <v>100</v>
      </c>
      <c r="I120" s="118">
        <v>872</v>
      </c>
      <c r="J120" s="119">
        <v>100</v>
      </c>
      <c r="K120" s="98"/>
      <c r="L120" s="120"/>
      <c r="M120" s="121"/>
      <c r="N120" s="121"/>
      <c r="O120" s="121"/>
    </row>
    <row r="121" spans="1:17" ht="12" customHeight="1">
      <c r="A121" s="89" t="s">
        <v>1</v>
      </c>
      <c r="B121" s="122" t="s">
        <v>110</v>
      </c>
      <c r="C121" s="123" t="s">
        <v>111</v>
      </c>
      <c r="D121" s="123"/>
      <c r="E121" s="92">
        <v>1</v>
      </c>
      <c r="F121" s="93" t="s">
        <v>106</v>
      </c>
      <c r="G121" s="94">
        <v>10</v>
      </c>
      <c r="H121" s="95">
        <v>30.303030303030305</v>
      </c>
      <c r="I121" s="96">
        <v>234</v>
      </c>
      <c r="J121" s="97">
        <v>28.620631030112602</v>
      </c>
      <c r="K121" s="98"/>
      <c r="L121" s="99"/>
      <c r="M121" s="100"/>
      <c r="N121" s="100"/>
      <c r="O121" s="100"/>
    </row>
    <row r="122" spans="1:17" ht="12" customHeight="1">
      <c r="A122" s="89"/>
      <c r="B122" s="90"/>
      <c r="C122" s="91"/>
      <c r="D122" s="91"/>
      <c r="E122" s="92">
        <v>2</v>
      </c>
      <c r="F122" s="93" t="s">
        <v>107</v>
      </c>
      <c r="G122" s="94">
        <v>11</v>
      </c>
      <c r="H122" s="95">
        <v>33.333333333333336</v>
      </c>
      <c r="I122" s="96">
        <v>368</v>
      </c>
      <c r="J122" s="97">
        <v>43.028684004981166</v>
      </c>
      <c r="K122" s="98"/>
      <c r="L122" s="102"/>
      <c r="M122" s="103"/>
      <c r="N122" s="103"/>
      <c r="O122" s="103"/>
    </row>
    <row r="123" spans="1:17" ht="12" customHeight="1">
      <c r="A123" s="124"/>
      <c r="B123" s="90"/>
      <c r="C123" s="91"/>
      <c r="D123" s="91"/>
      <c r="E123" s="92">
        <v>3</v>
      </c>
      <c r="F123" s="93" t="s">
        <v>108</v>
      </c>
      <c r="G123" s="94">
        <v>7</v>
      </c>
      <c r="H123" s="95">
        <v>21.212121212121211</v>
      </c>
      <c r="I123" s="96">
        <v>166</v>
      </c>
      <c r="J123" s="97">
        <v>17.699985097129499</v>
      </c>
      <c r="K123" s="98"/>
      <c r="L123" s="104">
        <v>2.2121212121212124</v>
      </c>
      <c r="M123" s="105">
        <v>2.1038075380256975</v>
      </c>
      <c r="N123" s="106" t="s">
        <v>9</v>
      </c>
      <c r="O123" s="107">
        <v>0.11450439508191664</v>
      </c>
    </row>
    <row r="124" spans="1:17" ht="12" customHeight="1">
      <c r="A124" s="124"/>
      <c r="B124" s="90"/>
      <c r="C124" s="91"/>
      <c r="D124" s="91"/>
      <c r="E124" s="92">
        <v>4</v>
      </c>
      <c r="F124" s="93" t="s">
        <v>109</v>
      </c>
      <c r="G124" s="94">
        <v>5</v>
      </c>
      <c r="H124" s="95">
        <v>15.151515151515149</v>
      </c>
      <c r="I124" s="96">
        <v>100</v>
      </c>
      <c r="J124" s="97">
        <v>10.650699867776694</v>
      </c>
      <c r="K124" s="98"/>
      <c r="L124" s="108"/>
      <c r="M124" s="109" t="s">
        <v>132</v>
      </c>
      <c r="N124" s="110"/>
      <c r="O124" s="111"/>
      <c r="Q124" s="112"/>
    </row>
    <row r="125" spans="1:17" ht="12" customHeight="1">
      <c r="A125" s="124"/>
      <c r="B125" s="125"/>
      <c r="C125" s="126"/>
      <c r="D125" s="126"/>
      <c r="E125" s="127"/>
      <c r="F125" s="128" t="s">
        <v>42</v>
      </c>
      <c r="G125" s="129">
        <v>33</v>
      </c>
      <c r="H125" s="130">
        <v>100</v>
      </c>
      <c r="I125" s="131">
        <v>868</v>
      </c>
      <c r="J125" s="132">
        <v>100</v>
      </c>
      <c r="K125" s="98"/>
      <c r="L125" s="120"/>
      <c r="M125" s="121"/>
      <c r="N125" s="121"/>
      <c r="O125" s="121"/>
    </row>
    <row r="126" spans="1:17" ht="12" customHeight="1">
      <c r="A126" s="89" t="s">
        <v>2</v>
      </c>
      <c r="B126" s="122" t="s">
        <v>112</v>
      </c>
      <c r="C126" s="123" t="s">
        <v>113</v>
      </c>
      <c r="D126" s="123"/>
      <c r="E126" s="92">
        <v>1</v>
      </c>
      <c r="F126" s="93" t="s">
        <v>106</v>
      </c>
      <c r="G126" s="94">
        <v>15</v>
      </c>
      <c r="H126" s="95">
        <v>46.875</v>
      </c>
      <c r="I126" s="96">
        <v>384</v>
      </c>
      <c r="J126" s="97">
        <v>46.515353101599203</v>
      </c>
      <c r="K126" s="98"/>
      <c r="L126" s="99"/>
      <c r="M126" s="100"/>
      <c r="N126" s="100"/>
      <c r="O126" s="100"/>
    </row>
    <row r="127" spans="1:17" ht="12" customHeight="1">
      <c r="A127" s="124"/>
      <c r="B127" s="90"/>
      <c r="C127" s="91"/>
      <c r="D127" s="91"/>
      <c r="E127" s="92">
        <v>2</v>
      </c>
      <c r="F127" s="93" t="s">
        <v>107</v>
      </c>
      <c r="G127" s="94">
        <v>8</v>
      </c>
      <c r="H127" s="95">
        <v>24.999999999999996</v>
      </c>
      <c r="I127" s="96">
        <v>273</v>
      </c>
      <c r="J127" s="97">
        <v>30.575786898623825</v>
      </c>
      <c r="K127" s="98"/>
      <c r="L127" s="102"/>
      <c r="M127" s="103"/>
      <c r="N127" s="103"/>
      <c r="O127" s="103"/>
    </row>
    <row r="128" spans="1:17" ht="12" customHeight="1">
      <c r="A128" s="124"/>
      <c r="B128" s="90"/>
      <c r="C128" s="91"/>
      <c r="D128" s="91"/>
      <c r="E128" s="92">
        <v>3</v>
      </c>
      <c r="F128" s="93" t="s">
        <v>108</v>
      </c>
      <c r="G128" s="94">
        <v>6</v>
      </c>
      <c r="H128" s="95">
        <v>18.749999999999996</v>
      </c>
      <c r="I128" s="96">
        <v>116</v>
      </c>
      <c r="J128" s="97">
        <v>12.315466345407215</v>
      </c>
      <c r="K128" s="98"/>
      <c r="L128" s="104">
        <v>1.90625</v>
      </c>
      <c r="M128" s="105">
        <v>1.8698690055254754</v>
      </c>
      <c r="N128" s="106" t="s">
        <v>9</v>
      </c>
      <c r="O128" s="107">
        <v>3.6367264625870137E-2</v>
      </c>
    </row>
    <row r="129" spans="1:17" ht="12" customHeight="1">
      <c r="A129" s="124"/>
      <c r="B129" s="90"/>
      <c r="C129" s="91"/>
      <c r="D129" s="91"/>
      <c r="E129" s="92">
        <v>4</v>
      </c>
      <c r="F129" s="93" t="s">
        <v>109</v>
      </c>
      <c r="G129" s="94">
        <v>3</v>
      </c>
      <c r="H129" s="95">
        <v>9.3749999999999964</v>
      </c>
      <c r="I129" s="96">
        <v>98</v>
      </c>
      <c r="J129" s="97">
        <v>10.59339365436985</v>
      </c>
      <c r="K129" s="98"/>
      <c r="L129" s="108"/>
      <c r="M129" s="109" t="s">
        <v>132</v>
      </c>
      <c r="N129" s="110"/>
      <c r="O129" s="111"/>
      <c r="Q129" s="112"/>
    </row>
    <row r="130" spans="1:17" ht="12" customHeight="1">
      <c r="A130" s="124"/>
      <c r="B130" s="125"/>
      <c r="C130" s="126"/>
      <c r="D130" s="126"/>
      <c r="E130" s="127"/>
      <c r="F130" s="128" t="s">
        <v>42</v>
      </c>
      <c r="G130" s="129">
        <v>32</v>
      </c>
      <c r="H130" s="130">
        <v>100</v>
      </c>
      <c r="I130" s="131">
        <v>871</v>
      </c>
      <c r="J130" s="132">
        <v>100</v>
      </c>
      <c r="K130" s="98"/>
      <c r="L130" s="120"/>
      <c r="M130" s="121"/>
      <c r="N130" s="121"/>
      <c r="O130" s="121"/>
    </row>
    <row r="131" spans="1:17" ht="12" customHeight="1">
      <c r="A131" s="89" t="s">
        <v>3</v>
      </c>
      <c r="B131" s="122" t="s">
        <v>114</v>
      </c>
      <c r="C131" s="123" t="s">
        <v>115</v>
      </c>
      <c r="D131" s="123"/>
      <c r="E131" s="92">
        <v>1</v>
      </c>
      <c r="F131" s="93" t="s">
        <v>106</v>
      </c>
      <c r="G131" s="94">
        <v>18</v>
      </c>
      <c r="H131" s="95">
        <v>54.54545454545454</v>
      </c>
      <c r="I131" s="96">
        <v>462</v>
      </c>
      <c r="J131" s="97">
        <v>53.042027586241005</v>
      </c>
      <c r="K131" s="98"/>
      <c r="L131" s="99"/>
      <c r="M131" s="100"/>
      <c r="N131" s="100"/>
      <c r="O131" s="100"/>
    </row>
    <row r="132" spans="1:17" ht="12" customHeight="1">
      <c r="A132" s="124"/>
      <c r="B132" s="90"/>
      <c r="C132" s="91"/>
      <c r="D132" s="91"/>
      <c r="E132" s="92">
        <v>2</v>
      </c>
      <c r="F132" s="93" t="s">
        <v>107</v>
      </c>
      <c r="G132" s="94">
        <v>11</v>
      </c>
      <c r="H132" s="95">
        <v>33.333333333333336</v>
      </c>
      <c r="I132" s="96">
        <v>256</v>
      </c>
      <c r="J132" s="97">
        <v>30.33270427949601</v>
      </c>
      <c r="K132" s="98"/>
      <c r="L132" s="102"/>
      <c r="M132" s="103"/>
      <c r="N132" s="103"/>
      <c r="O132" s="103"/>
    </row>
    <row r="133" spans="1:17" ht="12" customHeight="1">
      <c r="A133" s="124"/>
      <c r="B133" s="90"/>
      <c r="C133" s="91"/>
      <c r="D133" s="91"/>
      <c r="E133" s="92">
        <v>3</v>
      </c>
      <c r="F133" s="93" t="s">
        <v>108</v>
      </c>
      <c r="G133" s="94">
        <v>1</v>
      </c>
      <c r="H133" s="95">
        <v>3.0303030303030298</v>
      </c>
      <c r="I133" s="96">
        <v>93</v>
      </c>
      <c r="J133" s="97">
        <v>10.300065859859457</v>
      </c>
      <c r="K133" s="98"/>
      <c r="L133" s="104">
        <v>1.6666666666666667</v>
      </c>
      <c r="M133" s="105">
        <v>1.6990844282242561</v>
      </c>
      <c r="N133" s="106" t="s">
        <v>9</v>
      </c>
      <c r="O133" s="107">
        <v>-3.6218551917596993E-2</v>
      </c>
    </row>
    <row r="134" spans="1:17" ht="12" customHeight="1">
      <c r="A134" s="124"/>
      <c r="B134" s="90"/>
      <c r="C134" s="91"/>
      <c r="D134" s="91"/>
      <c r="E134" s="92">
        <v>4</v>
      </c>
      <c r="F134" s="93" t="s">
        <v>109</v>
      </c>
      <c r="G134" s="94">
        <v>3</v>
      </c>
      <c r="H134" s="95">
        <v>9.0909090909090882</v>
      </c>
      <c r="I134" s="96">
        <v>56</v>
      </c>
      <c r="J134" s="97">
        <v>6.3252022744036864</v>
      </c>
      <c r="K134" s="98"/>
      <c r="L134" s="108"/>
      <c r="M134" s="109" t="s">
        <v>132</v>
      </c>
      <c r="N134" s="110"/>
      <c r="O134" s="111"/>
      <c r="Q134" s="112"/>
    </row>
    <row r="135" spans="1:17" ht="12" customHeight="1">
      <c r="A135" s="124"/>
      <c r="B135" s="125"/>
      <c r="C135" s="126"/>
      <c r="D135" s="126"/>
      <c r="E135" s="127"/>
      <c r="F135" s="128" t="s">
        <v>42</v>
      </c>
      <c r="G135" s="129">
        <v>33</v>
      </c>
      <c r="H135" s="130">
        <v>100</v>
      </c>
      <c r="I135" s="131">
        <v>867</v>
      </c>
      <c r="J135" s="132">
        <v>100</v>
      </c>
      <c r="K135" s="98"/>
      <c r="L135" s="120"/>
      <c r="M135" s="121"/>
      <c r="N135" s="121"/>
      <c r="O135" s="121"/>
    </row>
    <row r="136" spans="1:17" ht="12" customHeight="1">
      <c r="A136" s="89" t="s">
        <v>4</v>
      </c>
      <c r="B136" s="122" t="s">
        <v>116</v>
      </c>
      <c r="C136" s="123" t="s">
        <v>117</v>
      </c>
      <c r="D136" s="123"/>
      <c r="E136" s="92">
        <v>1</v>
      </c>
      <c r="F136" s="93" t="s">
        <v>106</v>
      </c>
      <c r="G136" s="94">
        <v>4</v>
      </c>
      <c r="H136" s="95">
        <v>12.121212121212119</v>
      </c>
      <c r="I136" s="96">
        <v>106</v>
      </c>
      <c r="J136" s="97">
        <v>13.670750536359183</v>
      </c>
      <c r="K136" s="98"/>
      <c r="L136" s="99"/>
      <c r="M136" s="100"/>
      <c r="N136" s="100"/>
      <c r="O136" s="100"/>
    </row>
    <row r="137" spans="1:17" ht="12" customHeight="1">
      <c r="A137" s="89"/>
      <c r="B137" s="90"/>
      <c r="C137" s="91"/>
      <c r="D137" s="91"/>
      <c r="E137" s="92">
        <v>2</v>
      </c>
      <c r="F137" s="93" t="s">
        <v>107</v>
      </c>
      <c r="G137" s="94">
        <v>16</v>
      </c>
      <c r="H137" s="95">
        <v>48.484848484848492</v>
      </c>
      <c r="I137" s="96">
        <v>318</v>
      </c>
      <c r="J137" s="97">
        <v>36.317903646927093</v>
      </c>
      <c r="K137" s="98"/>
      <c r="L137" s="102"/>
      <c r="M137" s="103"/>
      <c r="N137" s="103"/>
      <c r="O137" s="103"/>
    </row>
    <row r="138" spans="1:17" ht="12" customHeight="1">
      <c r="A138" s="124"/>
      <c r="B138" s="90"/>
      <c r="C138" s="91"/>
      <c r="D138" s="91"/>
      <c r="E138" s="92">
        <v>3</v>
      </c>
      <c r="F138" s="93" t="s">
        <v>108</v>
      </c>
      <c r="G138" s="94">
        <v>7</v>
      </c>
      <c r="H138" s="95">
        <v>21.212121212121211</v>
      </c>
      <c r="I138" s="96">
        <v>254</v>
      </c>
      <c r="J138" s="97">
        <v>28.648661669637626</v>
      </c>
      <c r="K138" s="98"/>
      <c r="L138" s="104">
        <v>2.4545454545454546</v>
      </c>
      <c r="M138" s="105">
        <v>2.577032794274309</v>
      </c>
      <c r="N138" s="106" t="s">
        <v>9</v>
      </c>
      <c r="O138" s="107">
        <v>-0.12616437893119137</v>
      </c>
    </row>
    <row r="139" spans="1:17" ht="12" customHeight="1">
      <c r="A139" s="124"/>
      <c r="B139" s="90"/>
      <c r="C139" s="91"/>
      <c r="D139" s="91"/>
      <c r="E139" s="92">
        <v>4</v>
      </c>
      <c r="F139" s="93" t="s">
        <v>109</v>
      </c>
      <c r="G139" s="94">
        <v>6</v>
      </c>
      <c r="H139" s="95">
        <v>18.18181818181818</v>
      </c>
      <c r="I139" s="96">
        <v>194</v>
      </c>
      <c r="J139" s="97">
        <v>21.362684147076006</v>
      </c>
      <c r="K139" s="98"/>
      <c r="L139" s="108"/>
      <c r="M139" s="109" t="s">
        <v>132</v>
      </c>
      <c r="N139" s="110"/>
      <c r="O139" s="111"/>
      <c r="Q139" s="112"/>
    </row>
    <row r="140" spans="1:17" ht="12" customHeight="1">
      <c r="A140" s="133"/>
      <c r="B140" s="125"/>
      <c r="C140" s="126"/>
      <c r="D140" s="126"/>
      <c r="E140" s="127"/>
      <c r="F140" s="128" t="s">
        <v>42</v>
      </c>
      <c r="G140" s="129">
        <v>33</v>
      </c>
      <c r="H140" s="130">
        <v>100</v>
      </c>
      <c r="I140" s="131">
        <v>872</v>
      </c>
      <c r="J140" s="132">
        <v>100</v>
      </c>
      <c r="K140" s="98"/>
      <c r="L140" s="120"/>
      <c r="M140" s="121"/>
      <c r="N140" s="121"/>
      <c r="O140" s="121"/>
    </row>
    <row r="141" spans="1:17" ht="15">
      <c r="A141" s="93"/>
      <c r="B141" s="146"/>
      <c r="C141" s="42"/>
      <c r="D141" s="42"/>
      <c r="E141" s="42"/>
      <c r="F141" s="42"/>
      <c r="G141" s="42"/>
      <c r="H141" s="42"/>
      <c r="I141" s="42"/>
      <c r="J141" s="42"/>
      <c r="K141" s="42"/>
      <c r="L141" s="42"/>
      <c r="M141" s="42"/>
      <c r="N141" s="42"/>
      <c r="O141" s="42"/>
    </row>
    <row r="142" spans="1:17" ht="15">
      <c r="A142" s="93"/>
      <c r="B142" s="146"/>
      <c r="C142" s="42"/>
      <c r="D142" s="42"/>
      <c r="E142" s="42"/>
      <c r="F142" s="42"/>
      <c r="G142" s="42"/>
      <c r="H142" s="42"/>
      <c r="I142" s="42"/>
      <c r="J142" s="42"/>
      <c r="K142" s="42"/>
      <c r="L142" s="42"/>
      <c r="M142" s="42"/>
      <c r="N142" s="42"/>
      <c r="O142" s="42"/>
    </row>
  </sheetData>
  <mergeCells count="68">
    <mergeCell ref="B141:O141"/>
    <mergeCell ref="B142:O142"/>
    <mergeCell ref="B126:B130"/>
    <mergeCell ref="C126:D130"/>
    <mergeCell ref="B131:B135"/>
    <mergeCell ref="C131:D135"/>
    <mergeCell ref="B136:B140"/>
    <mergeCell ref="C136:D140"/>
    <mergeCell ref="B110:B114"/>
    <mergeCell ref="C110:D114"/>
    <mergeCell ref="A115:O115"/>
    <mergeCell ref="B116:B120"/>
    <mergeCell ref="C116:D120"/>
    <mergeCell ref="B121:B125"/>
    <mergeCell ref="C121:D125"/>
    <mergeCell ref="B95:B99"/>
    <mergeCell ref="C95:D99"/>
    <mergeCell ref="B100:B104"/>
    <mergeCell ref="C100:D104"/>
    <mergeCell ref="B105:B109"/>
    <mergeCell ref="C105:D109"/>
    <mergeCell ref="A79:O79"/>
    <mergeCell ref="B80:B84"/>
    <mergeCell ref="C80:D84"/>
    <mergeCell ref="B85:B89"/>
    <mergeCell ref="C85:D89"/>
    <mergeCell ref="B90:B94"/>
    <mergeCell ref="C90:D94"/>
    <mergeCell ref="B64:B68"/>
    <mergeCell ref="C64:D68"/>
    <mergeCell ref="B69:B73"/>
    <mergeCell ref="C69:D73"/>
    <mergeCell ref="B74:B78"/>
    <mergeCell ref="C74:D78"/>
    <mergeCell ref="B49:B53"/>
    <mergeCell ref="C49:D53"/>
    <mergeCell ref="B54:B58"/>
    <mergeCell ref="C54:D58"/>
    <mergeCell ref="B59:B63"/>
    <mergeCell ref="C59:D63"/>
    <mergeCell ref="B33:B37"/>
    <mergeCell ref="C33:D37"/>
    <mergeCell ref="B38:B42"/>
    <mergeCell ref="C38:D42"/>
    <mergeCell ref="A43:O43"/>
    <mergeCell ref="B44:B48"/>
    <mergeCell ref="C44:D48"/>
    <mergeCell ref="B18:B22"/>
    <mergeCell ref="C18:D22"/>
    <mergeCell ref="B23:B27"/>
    <mergeCell ref="C23:D27"/>
    <mergeCell ref="B28:B32"/>
    <mergeCell ref="C28:D32"/>
    <mergeCell ref="C6:D6"/>
    <mergeCell ref="M6:N6"/>
    <mergeCell ref="A7:O7"/>
    <mergeCell ref="B8:B12"/>
    <mergeCell ref="C8:D12"/>
    <mergeCell ref="B13:B17"/>
    <mergeCell ref="C13:D17"/>
    <mergeCell ref="D1:O1"/>
    <mergeCell ref="D2:O2"/>
    <mergeCell ref="D3:O3"/>
    <mergeCell ref="G4:J4"/>
    <mergeCell ref="L4:O4"/>
    <mergeCell ref="G5:H5"/>
    <mergeCell ref="I5:J5"/>
    <mergeCell ref="M5:O5"/>
  </mergeCells>
  <conditionalFormatting sqref="M11">
    <cfRule type="expression" dxfId="21" priority="21">
      <formula>Q11 &lt;3</formula>
    </cfRule>
    <cfRule type="expression" dxfId="20" priority="22">
      <formula>Q11&gt;3</formula>
    </cfRule>
  </conditionalFormatting>
  <conditionalFormatting sqref="M47">
    <cfRule type="expression" dxfId="19" priority="17">
      <formula>Q47 &lt;3</formula>
    </cfRule>
    <cfRule type="expression" dxfId="18" priority="18">
      <formula>Q47&gt;3</formula>
    </cfRule>
  </conditionalFormatting>
  <conditionalFormatting sqref="M52 M57 M62 M67 M72 M77">
    <cfRule type="expression" dxfId="17" priority="15">
      <formula>Q52 &lt;3</formula>
    </cfRule>
    <cfRule type="expression" dxfId="16" priority="16">
      <formula>Q52&gt;3</formula>
    </cfRule>
  </conditionalFormatting>
  <conditionalFormatting sqref="M16 M21 M26 M31 M36 M41">
    <cfRule type="expression" dxfId="15" priority="19">
      <formula>Q16 &lt;3</formula>
    </cfRule>
    <cfRule type="expression" dxfId="14" priority="20">
      <formula>Q16&gt;3</formula>
    </cfRule>
  </conditionalFormatting>
  <conditionalFormatting sqref="M83">
    <cfRule type="expression" dxfId="13" priority="13">
      <formula>Q83 &lt;3</formula>
    </cfRule>
    <cfRule type="expression" dxfId="12" priority="14">
      <formula>Q83&gt;3</formula>
    </cfRule>
  </conditionalFormatting>
  <conditionalFormatting sqref="M88 M93 M98 M103 M108 M113">
    <cfRule type="expression" dxfId="11" priority="11">
      <formula>Q88 &lt;3</formula>
    </cfRule>
    <cfRule type="expression" dxfId="10" priority="12">
      <formula>Q88&gt;3</formula>
    </cfRule>
  </conditionalFormatting>
  <conditionalFormatting sqref="M134">
    <cfRule type="expression" dxfId="9" priority="3">
      <formula>Q134 &lt;3</formula>
    </cfRule>
    <cfRule type="expression" dxfId="8" priority="4">
      <formula>Q134&gt;3</formula>
    </cfRule>
  </conditionalFormatting>
  <conditionalFormatting sqref="M119">
    <cfRule type="expression" dxfId="7" priority="9">
      <formula>Q119 &lt;3</formula>
    </cfRule>
    <cfRule type="expression" dxfId="6" priority="10">
      <formula>Q119&gt;3</formula>
    </cfRule>
  </conditionalFormatting>
  <conditionalFormatting sqref="M124">
    <cfRule type="expression" dxfId="5" priority="7">
      <formula>Q124 &lt;3</formula>
    </cfRule>
    <cfRule type="expression" dxfId="4" priority="8">
      <formula>Q124&gt;3</formula>
    </cfRule>
  </conditionalFormatting>
  <conditionalFormatting sqref="M129">
    <cfRule type="expression" dxfId="3" priority="5">
      <formula>Q129 &lt;3</formula>
    </cfRule>
    <cfRule type="expression" dxfId="2" priority="6">
      <formula>Q129&gt;3</formula>
    </cfRule>
  </conditionalFormatting>
  <conditionalFormatting sqref="M139">
    <cfRule type="expression" dxfId="1" priority="1">
      <formula>Q139 &lt;3</formula>
    </cfRule>
    <cfRule type="expression" dxfId="0" priority="2">
      <formula>Q139&gt;3</formula>
    </cfRule>
  </conditionalFormatting>
  <pageMargins left="0.6" right="0.6" top="0.5" bottom="0.5" header="0.3" footer="0.3"/>
  <pageSetup orientation="portrait" r:id="rId1"/>
  <headerFooter differentOddEven="1" differentFirst="1">
    <oddFooter>&amp;L&amp;"Times New Roman,Regular"&amp;7*p&lt;.05, **p&lt;.01, ***p&lt;.001 (2-tailed); Refer to the endnotes page for the key to triangle symbols.&amp;R&amp;"times,Regular"&amp;7NSSE 2021 TOPICAL MODULE REPORT  •  &amp;P</oddFooter>
    <evenFooter>&amp;L&amp;"times,Regular"&amp;7*p&lt;.05, **p&lt;.01, ***p&lt;.001 (2-tailed); Refer to the endnotes page for the key to triangle symbols.&amp;"Times New Roman,Regular"&amp;3
&amp;"times,Regular"&amp;7&amp;P  •  NSSE 2021 TOPICAL MODULE REPORT</evenFooter>
  </headerFooter>
  <rowBreaks count="2" manualBreakCount="2">
    <brk id="53" max="16383" man="1"/>
    <brk id="99" max="16383" man="1"/>
  </row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1D92BE-C072-4605-8A5B-72C75B572F6E}">
  <sheetPr>
    <tabColor rgb="FF153E79"/>
  </sheetPr>
  <dimension ref="A1:Q39"/>
  <sheetViews>
    <sheetView showGridLines="0" zoomScaleNormal="100" zoomScaleSheetLayoutView="100" workbookViewId="0"/>
  </sheetViews>
  <sheetFormatPr defaultColWidth="9.140625" defaultRowHeight="15"/>
  <cols>
    <col min="1" max="1" width="8.7109375" style="149" customWidth="1"/>
    <col min="2" max="2" width="0.85546875" style="149" customWidth="1"/>
    <col min="3" max="3" width="8.7109375" style="227" customWidth="1"/>
    <col min="4" max="4" width="0.85546875" style="228" customWidth="1"/>
    <col min="5" max="5" width="5.140625" style="228" customWidth="1"/>
    <col min="6" max="6" width="4.42578125" style="228" customWidth="1"/>
    <col min="7" max="7" width="8.7109375" style="228" customWidth="1"/>
    <col min="8" max="8" width="0.85546875" style="228" customWidth="1"/>
    <col min="9" max="10" width="8.7109375" style="228" customWidth="1"/>
    <col min="11" max="11" width="0.85546875" style="228" customWidth="1"/>
    <col min="12" max="13" width="8.7109375" style="228" customWidth="1"/>
    <col min="14" max="14" width="0.85546875" style="228" customWidth="1"/>
    <col min="15" max="15" width="6" style="228" customWidth="1"/>
    <col min="16" max="16" width="6" style="229" customWidth="1"/>
    <col min="17" max="17" width="6" style="230" customWidth="1"/>
  </cols>
  <sheetData>
    <row r="1" spans="1:17" ht="25.5" customHeight="1">
      <c r="C1" s="150"/>
      <c r="D1" s="151"/>
      <c r="E1" s="151"/>
      <c r="F1" s="152" t="s">
        <v>131</v>
      </c>
      <c r="G1" s="134"/>
      <c r="H1" s="134"/>
      <c r="I1" s="134"/>
      <c r="J1" s="134"/>
      <c r="K1" s="134"/>
      <c r="L1" s="134"/>
      <c r="M1" s="134"/>
      <c r="N1" s="134"/>
      <c r="O1" s="134"/>
      <c r="P1" s="134"/>
      <c r="Q1" s="134"/>
    </row>
    <row r="2" spans="1:17" ht="15.75" customHeight="1">
      <c r="C2" s="150"/>
      <c r="D2" s="151"/>
      <c r="E2" s="151"/>
      <c r="F2" s="153" t="s">
        <v>119</v>
      </c>
      <c r="G2" s="134"/>
      <c r="H2" s="134"/>
      <c r="I2" s="134"/>
      <c r="J2" s="134"/>
      <c r="K2" s="134"/>
      <c r="L2" s="134"/>
      <c r="M2" s="134"/>
      <c r="N2" s="134"/>
      <c r="O2" s="134"/>
      <c r="P2" s="134"/>
      <c r="Q2" s="134"/>
    </row>
    <row r="3" spans="1:17" ht="39" customHeight="1">
      <c r="A3" s="154"/>
      <c r="B3" s="154"/>
      <c r="C3" s="155"/>
      <c r="D3" s="156"/>
      <c r="E3" s="156"/>
      <c r="F3" s="157" t="s">
        <v>38</v>
      </c>
      <c r="G3" s="158"/>
      <c r="H3" s="158"/>
      <c r="I3" s="158"/>
      <c r="J3" s="158"/>
      <c r="K3" s="158"/>
      <c r="L3" s="158"/>
      <c r="M3" s="158"/>
      <c r="N3" s="158"/>
      <c r="O3" s="158"/>
      <c r="P3" s="158"/>
      <c r="Q3" s="158"/>
    </row>
    <row r="4" spans="1:17" ht="21.95" customHeight="1">
      <c r="A4" s="159" t="s">
        <v>64</v>
      </c>
      <c r="B4" s="160"/>
      <c r="C4" s="161"/>
      <c r="D4" s="162"/>
      <c r="E4" s="162"/>
      <c r="F4" s="162"/>
      <c r="G4" s="162"/>
      <c r="H4" s="162"/>
      <c r="I4" s="149"/>
      <c r="J4" s="163"/>
      <c r="K4" s="134"/>
      <c r="L4" s="134"/>
      <c r="M4" s="134"/>
      <c r="N4" s="134"/>
      <c r="O4" s="134"/>
      <c r="P4" s="134"/>
      <c r="Q4" s="134"/>
    </row>
    <row r="5" spans="1:17" ht="26.1" customHeight="1">
      <c r="B5" s="164"/>
      <c r="C5" s="165" t="s">
        <v>120</v>
      </c>
      <c r="D5" s="166"/>
      <c r="E5" s="167" t="s">
        <v>73</v>
      </c>
      <c r="F5" s="168"/>
      <c r="G5" s="168"/>
      <c r="H5" s="166"/>
      <c r="I5" s="169" t="s">
        <v>121</v>
      </c>
      <c r="J5" s="170"/>
      <c r="K5" s="166"/>
      <c r="L5" s="169" t="s">
        <v>122</v>
      </c>
      <c r="M5" s="170"/>
      <c r="N5" s="166"/>
      <c r="O5" s="171" t="s">
        <v>123</v>
      </c>
      <c r="P5" s="171" t="s">
        <v>124</v>
      </c>
      <c r="Q5" s="172" t="s">
        <v>125</v>
      </c>
    </row>
    <row r="6" spans="1:17" ht="12.6" customHeight="1">
      <c r="A6" s="173" t="s">
        <v>68</v>
      </c>
      <c r="B6" s="164"/>
      <c r="C6" s="174" t="s">
        <v>37</v>
      </c>
      <c r="D6" s="175"/>
      <c r="E6" s="176" t="s">
        <v>37</v>
      </c>
      <c r="F6" s="177"/>
      <c r="G6" s="178" t="s">
        <v>40</v>
      </c>
      <c r="H6" s="175"/>
      <c r="I6" s="179" t="s">
        <v>37</v>
      </c>
      <c r="J6" s="180" t="s">
        <v>40</v>
      </c>
      <c r="K6" s="175"/>
      <c r="L6" s="179" t="s">
        <v>37</v>
      </c>
      <c r="M6" s="180" t="s">
        <v>40</v>
      </c>
      <c r="N6" s="181"/>
      <c r="O6" s="182" t="s">
        <v>126</v>
      </c>
      <c r="P6" s="183"/>
      <c r="Q6" s="183"/>
    </row>
    <row r="7" spans="1:17" ht="12.6" customHeight="1">
      <c r="A7" s="184"/>
      <c r="B7" s="185"/>
      <c r="C7" s="186"/>
      <c r="D7" s="187"/>
      <c r="E7" s="188"/>
      <c r="F7" s="188"/>
      <c r="G7" s="189"/>
      <c r="H7" s="187"/>
      <c r="I7" s="190"/>
      <c r="J7" s="189"/>
      <c r="K7" s="187"/>
      <c r="L7" s="190"/>
      <c r="M7" s="189"/>
      <c r="N7" s="191"/>
      <c r="O7" s="192" t="s">
        <v>40</v>
      </c>
      <c r="P7" s="189"/>
      <c r="Q7" s="189"/>
    </row>
    <row r="8" spans="1:17" s="206" customFormat="1" ht="13.5" customHeight="1">
      <c r="A8" s="193" t="s">
        <v>41</v>
      </c>
      <c r="B8" s="193"/>
      <c r="C8" s="194">
        <v>56.000000000000007</v>
      </c>
      <c r="D8" s="195"/>
      <c r="E8" s="196">
        <v>2.8214285714285716</v>
      </c>
      <c r="F8" s="197"/>
      <c r="G8" s="198">
        <v>2.5790031025695552</v>
      </c>
      <c r="H8" s="195"/>
      <c r="I8" s="199">
        <v>0.11138777141823664</v>
      </c>
      <c r="J8" s="200">
        <v>3.7380233914749733E-2</v>
      </c>
      <c r="K8" s="195"/>
      <c r="L8" s="201">
        <v>0.83354975544666488</v>
      </c>
      <c r="M8" s="198">
        <v>0.91133864884280136</v>
      </c>
      <c r="N8" s="202"/>
      <c r="O8" s="203">
        <v>648.39554773581733</v>
      </c>
      <c r="P8" s="204">
        <v>5.5761055094298767E-2</v>
      </c>
      <c r="Q8" s="205">
        <v>0.26787350867442999</v>
      </c>
    </row>
    <row r="9" spans="1:17" s="206" customFormat="1" ht="13.5" customHeight="1">
      <c r="A9" s="193" t="s">
        <v>43</v>
      </c>
      <c r="B9" s="193"/>
      <c r="C9" s="194">
        <v>55.000000000000007</v>
      </c>
      <c r="D9" s="195"/>
      <c r="E9" s="207">
        <v>2.9090909090909092</v>
      </c>
      <c r="F9" s="208"/>
      <c r="G9" s="198">
        <v>2.7599623201847772</v>
      </c>
      <c r="H9" s="195"/>
      <c r="I9" s="199">
        <v>0.11684035346198993</v>
      </c>
      <c r="J9" s="200">
        <v>3.813399497166868E-2</v>
      </c>
      <c r="K9" s="195"/>
      <c r="L9" s="201">
        <v>0.86651125257653228</v>
      </c>
      <c r="M9" s="198">
        <v>0.92878056525223573</v>
      </c>
      <c r="N9" s="202"/>
      <c r="O9" s="203">
        <v>646.20066399577922</v>
      </c>
      <c r="P9" s="204">
        <v>0.25248665420017902</v>
      </c>
      <c r="Q9" s="205">
        <v>0.16144039663536774</v>
      </c>
    </row>
    <row r="10" spans="1:17" s="206" customFormat="1" ht="13.5" customHeight="1">
      <c r="A10" s="193" t="s">
        <v>44</v>
      </c>
      <c r="B10" s="193"/>
      <c r="C10" s="194">
        <v>55.000000000000007</v>
      </c>
      <c r="D10" s="195"/>
      <c r="E10" s="207">
        <v>3.0727272727272728</v>
      </c>
      <c r="F10" s="208"/>
      <c r="G10" s="198">
        <v>2.8615685390693035</v>
      </c>
      <c r="H10" s="195"/>
      <c r="I10" s="199">
        <v>0.10653573231058754</v>
      </c>
      <c r="J10" s="200">
        <v>3.463605852167493E-2</v>
      </c>
      <c r="K10" s="195"/>
      <c r="L10" s="201">
        <v>0.79009013678340789</v>
      </c>
      <c r="M10" s="198">
        <v>0.84379619949639151</v>
      </c>
      <c r="N10" s="202"/>
      <c r="O10" s="203">
        <v>646.49655227063056</v>
      </c>
      <c r="P10" s="204">
        <v>7.4785577498969039E-2</v>
      </c>
      <c r="Q10" s="205">
        <v>0.25154660023746789</v>
      </c>
    </row>
    <row r="11" spans="1:17" s="206" customFormat="1" ht="13.5" customHeight="1">
      <c r="A11" s="193" t="s">
        <v>45</v>
      </c>
      <c r="B11" s="193"/>
      <c r="C11" s="194">
        <v>55.000000000000007</v>
      </c>
      <c r="D11" s="195"/>
      <c r="E11" s="207">
        <v>2.6</v>
      </c>
      <c r="F11" s="208"/>
      <c r="G11" s="198">
        <v>2.4484737313397069</v>
      </c>
      <c r="H11" s="195"/>
      <c r="I11" s="199">
        <v>0.12606449100462783</v>
      </c>
      <c r="J11" s="200">
        <v>3.881199346303911E-2</v>
      </c>
      <c r="K11" s="195"/>
      <c r="L11" s="201">
        <v>0.93491928746500574</v>
      </c>
      <c r="M11" s="198">
        <v>0.94558308938766522</v>
      </c>
      <c r="N11" s="202"/>
      <c r="O11" s="203">
        <v>646.56392013594939</v>
      </c>
      <c r="P11" s="204">
        <v>0.25555096088486462</v>
      </c>
      <c r="Q11" s="205">
        <v>0.16039667433645888</v>
      </c>
    </row>
    <row r="12" spans="1:17" s="206" customFormat="1" ht="13.5" customHeight="1">
      <c r="A12" s="193" t="s">
        <v>46</v>
      </c>
      <c r="B12" s="193"/>
      <c r="C12" s="194">
        <v>55.000000000000007</v>
      </c>
      <c r="D12" s="195"/>
      <c r="E12" s="207">
        <v>2.7818181818181822</v>
      </c>
      <c r="F12" s="208"/>
      <c r="G12" s="198">
        <v>2.7925791477794135</v>
      </c>
      <c r="H12" s="195"/>
      <c r="I12" s="199">
        <v>0.10601730717900547</v>
      </c>
      <c r="J12" s="200">
        <v>3.6643679726389052E-2</v>
      </c>
      <c r="K12" s="195"/>
      <c r="L12" s="201">
        <v>0.78624539310689656</v>
      </c>
      <c r="M12" s="198">
        <v>0.89174483765056267</v>
      </c>
      <c r="N12" s="202"/>
      <c r="O12" s="203">
        <v>645.21997334994251</v>
      </c>
      <c r="P12" s="204">
        <v>0.93116296200380844</v>
      </c>
      <c r="Q12" s="205">
        <v>-1.218132593954661E-2</v>
      </c>
    </row>
    <row r="13" spans="1:17" s="206" customFormat="1" ht="13.5" customHeight="1">
      <c r="A13" s="193" t="s">
        <v>47</v>
      </c>
      <c r="B13" s="193"/>
      <c r="C13" s="194">
        <v>55.000000000000007</v>
      </c>
      <c r="D13" s="195"/>
      <c r="E13" s="207">
        <v>2.9454545454545458</v>
      </c>
      <c r="F13" s="208"/>
      <c r="G13" s="198">
        <v>2.7989248607105037</v>
      </c>
      <c r="H13" s="195"/>
      <c r="I13" s="199">
        <v>0.11435128644917096</v>
      </c>
      <c r="J13" s="200">
        <v>3.8309147272001992E-2</v>
      </c>
      <c r="K13" s="195"/>
      <c r="L13" s="201">
        <v>0.84805183756178448</v>
      </c>
      <c r="M13" s="198">
        <v>0.93333216351701875</v>
      </c>
      <c r="N13" s="202"/>
      <c r="O13" s="203">
        <v>646.56392013594939</v>
      </c>
      <c r="P13" s="204">
        <v>0.2622555850334608</v>
      </c>
      <c r="Q13" s="205">
        <v>0.15815227143115737</v>
      </c>
    </row>
    <row r="14" spans="1:17" s="206" customFormat="1" ht="13.5" customHeight="1">
      <c r="A14" s="193" t="s">
        <v>48</v>
      </c>
      <c r="B14" s="193"/>
      <c r="C14" s="194">
        <v>54.000000000000007</v>
      </c>
      <c r="D14" s="195"/>
      <c r="E14" s="207">
        <v>3.0925925925925926</v>
      </c>
      <c r="F14" s="208"/>
      <c r="G14" s="198">
        <v>2.9909623687308891</v>
      </c>
      <c r="H14" s="195"/>
      <c r="I14" s="199">
        <v>0.10662380729126482</v>
      </c>
      <c r="J14" s="200">
        <v>3.492273475200753E-2</v>
      </c>
      <c r="K14" s="195"/>
      <c r="L14" s="201">
        <v>0.78352176688933028</v>
      </c>
      <c r="M14" s="198">
        <v>0.85045228016461272</v>
      </c>
      <c r="N14" s="202"/>
      <c r="O14" s="203">
        <v>645.03921057847253</v>
      </c>
      <c r="P14" s="204">
        <v>0.3978767002889777</v>
      </c>
      <c r="Q14" s="205">
        <v>0.12025071141845758</v>
      </c>
    </row>
    <row r="15" spans="1:17" s="206" customFormat="1" ht="13.5" customHeight="1">
      <c r="A15" s="193" t="s">
        <v>49</v>
      </c>
      <c r="B15" s="193"/>
      <c r="C15" s="194">
        <v>55.000000000000007</v>
      </c>
      <c r="D15" s="195"/>
      <c r="E15" s="207">
        <v>2.9636363636363638</v>
      </c>
      <c r="F15" s="208"/>
      <c r="G15" s="198">
        <v>2.9392519740253897</v>
      </c>
      <c r="H15" s="195"/>
      <c r="I15" s="199">
        <v>0.10998511182881775</v>
      </c>
      <c r="J15" s="200">
        <v>3.6202770231699558E-2</v>
      </c>
      <c r="K15" s="195"/>
      <c r="L15" s="201">
        <v>0.81567141994792558</v>
      </c>
      <c r="M15" s="198">
        <v>0.88136802136591197</v>
      </c>
      <c r="N15" s="202"/>
      <c r="O15" s="203">
        <v>66.264361797431249</v>
      </c>
      <c r="P15" s="204">
        <v>0.8338525399027813</v>
      </c>
      <c r="Q15" s="205">
        <v>2.7834073457408081E-2</v>
      </c>
    </row>
    <row r="16" spans="1:17" s="206" customFormat="1" ht="13.5" customHeight="1">
      <c r="A16" s="193" t="s">
        <v>50</v>
      </c>
      <c r="B16" s="193"/>
      <c r="C16" s="194">
        <v>54.000000000000007</v>
      </c>
      <c r="D16" s="195"/>
      <c r="E16" s="207">
        <v>2.925925925925926</v>
      </c>
      <c r="F16" s="208"/>
      <c r="G16" s="198">
        <v>2.8273256096744075</v>
      </c>
      <c r="H16" s="195"/>
      <c r="I16" s="199">
        <v>0.12071257061424459</v>
      </c>
      <c r="J16" s="200">
        <v>3.5866506041450752E-2</v>
      </c>
      <c r="K16" s="195"/>
      <c r="L16" s="201">
        <v>0.88705261063374674</v>
      </c>
      <c r="M16" s="198">
        <v>0.87357651404307768</v>
      </c>
      <c r="N16" s="202"/>
      <c r="O16" s="203">
        <v>645.230888417134</v>
      </c>
      <c r="P16" s="204">
        <v>0.4280379928607011</v>
      </c>
      <c r="Q16" s="205">
        <v>0.11272584762070158</v>
      </c>
    </row>
    <row r="17" spans="1:17" s="206" customFormat="1" ht="13.5" customHeight="1">
      <c r="A17" s="193" t="s">
        <v>51</v>
      </c>
      <c r="B17" s="193"/>
      <c r="C17" s="194">
        <v>54.000000000000007</v>
      </c>
      <c r="D17" s="195"/>
      <c r="E17" s="207">
        <v>3.3703703703703702</v>
      </c>
      <c r="F17" s="208"/>
      <c r="G17" s="198">
        <v>2.9484312916550719</v>
      </c>
      <c r="H17" s="195"/>
      <c r="I17" s="199">
        <v>0.10338876005981504</v>
      </c>
      <c r="J17" s="200">
        <v>3.5843027187353597E-2</v>
      </c>
      <c r="K17" s="195"/>
      <c r="L17" s="201">
        <v>0.75974912185676424</v>
      </c>
      <c r="M17" s="198">
        <v>0.87263310463434329</v>
      </c>
      <c r="N17" s="202"/>
      <c r="O17" s="203">
        <v>644.72603791422694</v>
      </c>
      <c r="P17" s="204">
        <v>6.2843376258055997E-4</v>
      </c>
      <c r="Q17" s="205">
        <v>0.48840627019115845</v>
      </c>
    </row>
    <row r="18" spans="1:17" s="206" customFormat="1" ht="13.5" customHeight="1">
      <c r="A18" s="193" t="s">
        <v>52</v>
      </c>
      <c r="B18" s="193"/>
      <c r="C18" s="194">
        <v>54.000000000000007</v>
      </c>
      <c r="D18" s="195"/>
      <c r="E18" s="207">
        <v>3.1111111111111112</v>
      </c>
      <c r="F18" s="208"/>
      <c r="G18" s="198">
        <v>2.993287118463333</v>
      </c>
      <c r="H18" s="195"/>
      <c r="I18" s="199">
        <v>0.13651002596310025</v>
      </c>
      <c r="J18" s="200">
        <v>3.499784169236908E-2</v>
      </c>
      <c r="K18" s="195"/>
      <c r="L18" s="201">
        <v>1.0031397251510383</v>
      </c>
      <c r="M18" s="198">
        <v>0.85179961042583774</v>
      </c>
      <c r="N18" s="202"/>
      <c r="O18" s="203">
        <v>60.172890105546394</v>
      </c>
      <c r="P18" s="204">
        <v>0.40641985704209538</v>
      </c>
      <c r="Q18" s="205">
        <v>0.13617380022958986</v>
      </c>
    </row>
    <row r="19" spans="1:17" s="206" customFormat="1" ht="13.5" customHeight="1">
      <c r="A19" s="193" t="s">
        <v>53</v>
      </c>
      <c r="B19" s="193"/>
      <c r="C19" s="194">
        <v>54.000000000000007</v>
      </c>
      <c r="D19" s="195"/>
      <c r="E19" s="207">
        <v>2.9074074074074074</v>
      </c>
      <c r="F19" s="208"/>
      <c r="G19" s="198">
        <v>3.0673828933429754</v>
      </c>
      <c r="H19" s="195"/>
      <c r="I19" s="199">
        <v>0.1275159614254307</v>
      </c>
      <c r="J19" s="200">
        <v>3.524524979596378E-2</v>
      </c>
      <c r="K19" s="195"/>
      <c r="L19" s="201">
        <v>0.93704711865818369</v>
      </c>
      <c r="M19" s="198">
        <v>0.85721341418655872</v>
      </c>
      <c r="N19" s="202"/>
      <c r="O19" s="203">
        <v>643.52994011281135</v>
      </c>
      <c r="P19" s="204">
        <v>0.19325725977557051</v>
      </c>
      <c r="Q19" s="205">
        <v>-0.18514242359816083</v>
      </c>
    </row>
    <row r="20" spans="1:17" s="206" customFormat="1" ht="13.5" customHeight="1">
      <c r="A20" s="193" t="s">
        <v>54</v>
      </c>
      <c r="B20" s="193"/>
      <c r="C20" s="194">
        <v>54.000000000000007</v>
      </c>
      <c r="D20" s="195"/>
      <c r="E20" s="207">
        <v>3.2592592592592595</v>
      </c>
      <c r="F20" s="208"/>
      <c r="G20" s="198">
        <v>3.0581203065756797</v>
      </c>
      <c r="H20" s="195"/>
      <c r="I20" s="199">
        <v>0.10635037351284143</v>
      </c>
      <c r="J20" s="200">
        <v>3.5035797571885192E-2</v>
      </c>
      <c r="K20" s="195"/>
      <c r="L20" s="201">
        <v>0.78151244718259472</v>
      </c>
      <c r="M20" s="198">
        <v>0.84956563354239323</v>
      </c>
      <c r="N20" s="202"/>
      <c r="O20" s="203">
        <v>639.9898853012844</v>
      </c>
      <c r="P20" s="204">
        <v>9.4282354653612066E-2</v>
      </c>
      <c r="Q20" s="205">
        <v>0.23827725688855536</v>
      </c>
    </row>
    <row r="21" spans="1:17" s="206" customFormat="1" ht="13.5" customHeight="1">
      <c r="A21" s="193" t="s">
        <v>55</v>
      </c>
      <c r="B21" s="193"/>
      <c r="C21" s="194">
        <v>54.000000000000007</v>
      </c>
      <c r="D21" s="195"/>
      <c r="E21" s="207">
        <v>2.9074074074074074</v>
      </c>
      <c r="F21" s="208"/>
      <c r="G21" s="198">
        <v>2.8102871793372026</v>
      </c>
      <c r="H21" s="195"/>
      <c r="I21" s="199">
        <v>0.13022723385612808</v>
      </c>
      <c r="J21" s="200">
        <v>3.6832254310808353E-2</v>
      </c>
      <c r="K21" s="195"/>
      <c r="L21" s="201">
        <v>0.95697082068483597</v>
      </c>
      <c r="M21" s="198">
        <v>0.89583445319817168</v>
      </c>
      <c r="N21" s="202"/>
      <c r="O21" s="203">
        <v>643.56016453416612</v>
      </c>
      <c r="P21" s="204">
        <v>0.4485915457183739</v>
      </c>
      <c r="Q21" s="205">
        <v>0.10778847851824989</v>
      </c>
    </row>
    <row r="22" spans="1:17" s="206" customFormat="1" ht="13.5" customHeight="1">
      <c r="A22" s="193" t="s">
        <v>56</v>
      </c>
      <c r="B22" s="193"/>
      <c r="C22" s="194">
        <v>53.000000000000007</v>
      </c>
      <c r="D22" s="195"/>
      <c r="E22" s="207">
        <v>3.3396226415094339</v>
      </c>
      <c r="F22" s="208"/>
      <c r="G22" s="198">
        <v>3.0130137647536328</v>
      </c>
      <c r="H22" s="195"/>
      <c r="I22" s="199">
        <v>9.6916899998818862E-2</v>
      </c>
      <c r="J22" s="200">
        <v>3.4358407734608187E-2</v>
      </c>
      <c r="K22" s="195"/>
      <c r="L22" s="201">
        <v>0.70556568211981241</v>
      </c>
      <c r="M22" s="198">
        <v>0.83510791664196748</v>
      </c>
      <c r="N22" s="202"/>
      <c r="O22" s="203">
        <v>641.77096559403003</v>
      </c>
      <c r="P22" s="204">
        <v>5.9505679088681304E-3</v>
      </c>
      <c r="Q22" s="205">
        <v>0.39571257574243174</v>
      </c>
    </row>
    <row r="23" spans="1:17" s="206" customFormat="1" ht="13.5" customHeight="1">
      <c r="A23" s="193" t="s">
        <v>57</v>
      </c>
      <c r="B23" s="193"/>
      <c r="C23" s="194">
        <v>54.000000000000007</v>
      </c>
      <c r="D23" s="195"/>
      <c r="E23" s="207">
        <v>2.8333333333333335</v>
      </c>
      <c r="F23" s="208"/>
      <c r="G23" s="198">
        <v>3.0526953889969186</v>
      </c>
      <c r="H23" s="195"/>
      <c r="I23" s="199">
        <v>0.14658945938121593</v>
      </c>
      <c r="J23" s="200">
        <v>3.6291193231007733E-2</v>
      </c>
      <c r="K23" s="195"/>
      <c r="L23" s="201">
        <v>1.0772081314632593</v>
      </c>
      <c r="M23" s="198">
        <v>0.88212681942234916</v>
      </c>
      <c r="N23" s="202"/>
      <c r="O23" s="203">
        <v>59.675805953423712</v>
      </c>
      <c r="P23" s="204">
        <v>0.15157712998693645</v>
      </c>
      <c r="Q23" s="205">
        <v>-0.24378649211040271</v>
      </c>
    </row>
    <row r="24" spans="1:17" s="206" customFormat="1" ht="13.5" customHeight="1">
      <c r="A24" s="193" t="s">
        <v>58</v>
      </c>
      <c r="B24" s="193"/>
      <c r="C24" s="194">
        <v>54.000000000000007</v>
      </c>
      <c r="D24" s="195"/>
      <c r="E24" s="207">
        <v>3.2407407407407409</v>
      </c>
      <c r="F24" s="208"/>
      <c r="G24" s="198">
        <v>2.7079497668299308</v>
      </c>
      <c r="H24" s="195"/>
      <c r="I24" s="199">
        <v>0.11503101755669821</v>
      </c>
      <c r="J24" s="200">
        <v>3.7408354442073508E-2</v>
      </c>
      <c r="K24" s="195"/>
      <c r="L24" s="201">
        <v>0.84530189282113188</v>
      </c>
      <c r="M24" s="198">
        <v>0.90850229890760603</v>
      </c>
      <c r="N24" s="202"/>
      <c r="O24" s="203">
        <v>641.81369508707098</v>
      </c>
      <c r="P24" s="204">
        <v>3.8071655883560003E-5</v>
      </c>
      <c r="Q24" s="205">
        <v>0.5897288245908241</v>
      </c>
    </row>
    <row r="25" spans="1:17" s="206" customFormat="1" ht="13.5" customHeight="1">
      <c r="A25" s="193" t="s">
        <v>59</v>
      </c>
      <c r="B25" s="193"/>
      <c r="C25" s="194">
        <v>54.000000000000007</v>
      </c>
      <c r="D25" s="195"/>
      <c r="E25" s="207">
        <v>3.0370370370370372</v>
      </c>
      <c r="F25" s="208"/>
      <c r="G25" s="198">
        <v>2.5891701479533347</v>
      </c>
      <c r="H25" s="195"/>
      <c r="I25" s="199">
        <v>0.1266759429543918</v>
      </c>
      <c r="J25" s="200">
        <v>3.7019698256703627E-2</v>
      </c>
      <c r="K25" s="195"/>
      <c r="L25" s="201">
        <v>0.93087426877250912</v>
      </c>
      <c r="M25" s="198">
        <v>0.89897861004068202</v>
      </c>
      <c r="N25" s="202"/>
      <c r="O25" s="203">
        <v>641.7024983676821</v>
      </c>
      <c r="P25" s="204">
        <v>5.0923586671318996E-4</v>
      </c>
      <c r="Q25" s="205">
        <v>0.49671607997956618</v>
      </c>
    </row>
    <row r="26" spans="1:17" s="206" customFormat="1" ht="13.5" customHeight="1">
      <c r="A26" s="193" t="s">
        <v>60</v>
      </c>
      <c r="B26" s="193"/>
      <c r="C26" s="194">
        <v>54.000000000000007</v>
      </c>
      <c r="D26" s="195"/>
      <c r="E26" s="207">
        <v>3.0925925925925926</v>
      </c>
      <c r="F26" s="208"/>
      <c r="G26" s="198">
        <v>2.9090070034151232</v>
      </c>
      <c r="H26" s="195"/>
      <c r="I26" s="199">
        <v>0.1275159614254307</v>
      </c>
      <c r="J26" s="200">
        <v>3.6158172452495703E-2</v>
      </c>
      <c r="K26" s="195"/>
      <c r="L26" s="201">
        <v>0.9370471186581838</v>
      </c>
      <c r="M26" s="198">
        <v>0.87847144774330899</v>
      </c>
      <c r="N26" s="202"/>
      <c r="O26" s="203">
        <v>642.25864640789109</v>
      </c>
      <c r="P26" s="204">
        <v>0.14432617259290123</v>
      </c>
      <c r="Q26" s="205">
        <v>0.20780477401943764</v>
      </c>
    </row>
    <row r="27" spans="1:17" s="206" customFormat="1" ht="13.5" customHeight="1">
      <c r="A27" s="193" t="s">
        <v>61</v>
      </c>
      <c r="B27" s="193"/>
      <c r="C27" s="194">
        <v>54.000000000000007</v>
      </c>
      <c r="D27" s="195"/>
      <c r="E27" s="207">
        <v>3.0370370370370372</v>
      </c>
      <c r="F27" s="208"/>
      <c r="G27" s="198">
        <v>3.001321103974385</v>
      </c>
      <c r="H27" s="195"/>
      <c r="I27" s="199">
        <v>0.1266759429543918</v>
      </c>
      <c r="J27" s="200">
        <v>3.7580431539156287E-2</v>
      </c>
      <c r="K27" s="195"/>
      <c r="L27" s="201">
        <v>0.93087426877250912</v>
      </c>
      <c r="M27" s="198">
        <v>0.91386491932504132</v>
      </c>
      <c r="N27" s="202"/>
      <c r="O27" s="203">
        <v>643.34439802363329</v>
      </c>
      <c r="P27" s="204">
        <v>0.78379438988732797</v>
      </c>
      <c r="Q27" s="205">
        <v>3.9021945172525697E-2</v>
      </c>
    </row>
    <row r="28" spans="1:17" s="206" customFormat="1" ht="13.5" customHeight="1">
      <c r="A28" s="193" t="s">
        <v>62</v>
      </c>
      <c r="B28" s="193"/>
      <c r="C28" s="194">
        <v>54.000000000000007</v>
      </c>
      <c r="D28" s="195"/>
      <c r="E28" s="207">
        <v>3.2037037037037037</v>
      </c>
      <c r="F28" s="208"/>
      <c r="G28" s="198">
        <v>2.7430971509770599</v>
      </c>
      <c r="H28" s="195"/>
      <c r="I28" s="199">
        <v>0.10698729859771502</v>
      </c>
      <c r="J28" s="200">
        <v>3.8641707750044628E-2</v>
      </c>
      <c r="K28" s="195"/>
      <c r="L28" s="201">
        <v>0.7861928715695522</v>
      </c>
      <c r="M28" s="198">
        <v>0.93767635357410384</v>
      </c>
      <c r="N28" s="202"/>
      <c r="O28" s="203">
        <v>640.83457785756571</v>
      </c>
      <c r="P28" s="204">
        <v>5.0116781134446997E-4</v>
      </c>
      <c r="Q28" s="205">
        <v>0.49736782715337458</v>
      </c>
    </row>
    <row r="29" spans="1:17" s="206" customFormat="1" ht="13.5" customHeight="1">
      <c r="A29" s="193" t="s">
        <v>105</v>
      </c>
      <c r="B29" s="193"/>
      <c r="C29" s="194">
        <v>54.000000000000007</v>
      </c>
      <c r="D29" s="195"/>
      <c r="E29" s="207">
        <v>2.3148148148148149</v>
      </c>
      <c r="F29" s="208"/>
      <c r="G29" s="198">
        <v>2.2954031532688797</v>
      </c>
      <c r="H29" s="195"/>
      <c r="I29" s="199">
        <v>0.12629226935345053</v>
      </c>
      <c r="J29" s="200">
        <v>3.6033605164018143E-2</v>
      </c>
      <c r="K29" s="195"/>
      <c r="L29" s="201">
        <v>0.92805485512226216</v>
      </c>
      <c r="M29" s="198">
        <v>0.87658361753426572</v>
      </c>
      <c r="N29" s="202"/>
      <c r="O29" s="203">
        <v>643.79496897177251</v>
      </c>
      <c r="P29" s="204">
        <v>0.8768635565220223</v>
      </c>
      <c r="Q29" s="205">
        <v>2.2035304821609581E-2</v>
      </c>
    </row>
    <row r="30" spans="1:17" s="206" customFormat="1" ht="13.5" customHeight="1">
      <c r="A30" s="193" t="s">
        <v>111</v>
      </c>
      <c r="B30" s="193"/>
      <c r="C30" s="194">
        <v>54.000000000000007</v>
      </c>
      <c r="D30" s="195"/>
      <c r="E30" s="207">
        <v>2</v>
      </c>
      <c r="F30" s="208"/>
      <c r="G30" s="198">
        <v>1.96876920490089</v>
      </c>
      <c r="H30" s="195"/>
      <c r="I30" s="199">
        <v>0.13217526428635737</v>
      </c>
      <c r="J30" s="200">
        <v>3.819736712430883E-2</v>
      </c>
      <c r="K30" s="195"/>
      <c r="L30" s="201">
        <v>0.97128586235726422</v>
      </c>
      <c r="M30" s="198">
        <v>0.92730196003812448</v>
      </c>
      <c r="N30" s="202"/>
      <c r="O30" s="203">
        <v>641.35299907105662</v>
      </c>
      <c r="P30" s="204">
        <v>0.81356106866115041</v>
      </c>
      <c r="Q30" s="205">
        <v>3.3544872753486249E-2</v>
      </c>
    </row>
    <row r="31" spans="1:17" s="206" customFormat="1" ht="13.5" customHeight="1">
      <c r="A31" s="193" t="s">
        <v>113</v>
      </c>
      <c r="B31" s="193"/>
      <c r="C31" s="194">
        <v>54.000000000000007</v>
      </c>
      <c r="D31" s="195"/>
      <c r="E31" s="207">
        <v>1.7407407407407407</v>
      </c>
      <c r="F31" s="208"/>
      <c r="G31" s="198">
        <v>1.77377856350709</v>
      </c>
      <c r="H31" s="195"/>
      <c r="I31" s="199">
        <v>0.13266389909248677</v>
      </c>
      <c r="J31" s="200">
        <v>3.9215399729183732E-2</v>
      </c>
      <c r="K31" s="195"/>
      <c r="L31" s="201">
        <v>0.9748765801940068</v>
      </c>
      <c r="M31" s="198">
        <v>0.95269272765063251</v>
      </c>
      <c r="N31" s="202"/>
      <c r="O31" s="203">
        <v>642.19076242040796</v>
      </c>
      <c r="P31" s="204">
        <v>0.80773805575987168</v>
      </c>
      <c r="Q31" s="205">
        <v>-3.4611138527383747E-2</v>
      </c>
    </row>
    <row r="32" spans="1:17" s="206" customFormat="1" ht="13.5" customHeight="1">
      <c r="A32" s="193" t="s">
        <v>115</v>
      </c>
      <c r="B32" s="193"/>
      <c r="C32" s="194">
        <v>53.000000000000007</v>
      </c>
      <c r="D32" s="195"/>
      <c r="E32" s="207">
        <v>1.5660377358490567</v>
      </c>
      <c r="F32" s="208"/>
      <c r="G32" s="198">
        <v>1.5007493861311503</v>
      </c>
      <c r="H32" s="195"/>
      <c r="I32" s="199">
        <v>0.11898650983488869</v>
      </c>
      <c r="J32" s="200">
        <v>3.3670319745372823E-2</v>
      </c>
      <c r="K32" s="195"/>
      <c r="L32" s="201">
        <v>0.86623486693994678</v>
      </c>
      <c r="M32" s="198">
        <v>0.81772524922440126</v>
      </c>
      <c r="N32" s="202"/>
      <c r="O32" s="203">
        <v>640.82114031216963</v>
      </c>
      <c r="P32" s="204">
        <v>0.57974633860920566</v>
      </c>
      <c r="Q32" s="205">
        <v>7.9448604140973211E-2</v>
      </c>
    </row>
    <row r="33" spans="1:17" s="206" customFormat="1" ht="13.5" customHeight="1">
      <c r="A33" s="209" t="s">
        <v>117</v>
      </c>
      <c r="B33" s="209"/>
      <c r="C33" s="210">
        <v>54.000000000000007</v>
      </c>
      <c r="D33" s="211"/>
      <c r="E33" s="212">
        <v>2.3333333333333335</v>
      </c>
      <c r="F33" s="213"/>
      <c r="G33" s="214">
        <v>2.4075321165732793</v>
      </c>
      <c r="H33" s="211"/>
      <c r="I33" s="215">
        <v>0.12677805981334048</v>
      </c>
      <c r="J33" s="216">
        <v>3.9319359132411337E-2</v>
      </c>
      <c r="K33" s="211"/>
      <c r="L33" s="217">
        <v>0.93162467136818916</v>
      </c>
      <c r="M33" s="214">
        <v>0.95560784064355919</v>
      </c>
      <c r="N33" s="218"/>
      <c r="O33" s="219">
        <v>642.67222219065661</v>
      </c>
      <c r="P33" s="220">
        <v>0.58437846039676988</v>
      </c>
      <c r="Q33" s="221">
        <v>-7.7804817746888619E-2</v>
      </c>
    </row>
    <row r="34" spans="1:17" ht="20.100000000000001" customHeight="1">
      <c r="A34" s="222"/>
      <c r="B34" s="223"/>
      <c r="C34" s="224"/>
      <c r="D34" s="225"/>
      <c r="E34" s="225"/>
      <c r="F34" s="225"/>
      <c r="G34" s="225"/>
      <c r="H34" s="225"/>
      <c r="I34" s="225"/>
      <c r="J34" s="225"/>
      <c r="K34" s="225"/>
      <c r="L34" s="225"/>
      <c r="M34" s="225"/>
      <c r="N34" s="225"/>
      <c r="O34" s="224"/>
      <c r="P34" s="226"/>
      <c r="Q34" s="225"/>
    </row>
    <row r="35" spans="1:17" ht="12" customHeight="1">
      <c r="A35" s="222"/>
      <c r="B35" s="223"/>
      <c r="C35" s="224"/>
      <c r="D35" s="225"/>
      <c r="E35" s="225"/>
      <c r="F35" s="225"/>
      <c r="G35" s="225"/>
      <c r="H35" s="225"/>
      <c r="I35" s="225"/>
      <c r="J35" s="225"/>
      <c r="K35" s="225"/>
      <c r="L35" s="225"/>
      <c r="M35" s="225"/>
      <c r="N35" s="225"/>
      <c r="O35" s="224"/>
      <c r="P35" s="226"/>
      <c r="Q35" s="225"/>
    </row>
    <row r="36" spans="1:17" ht="12" customHeight="1">
      <c r="A36" s="222"/>
      <c r="B36" s="223"/>
      <c r="C36" s="224"/>
      <c r="D36" s="225"/>
      <c r="E36" s="225"/>
      <c r="F36" s="225"/>
      <c r="G36" s="225"/>
      <c r="H36" s="225"/>
      <c r="I36" s="225"/>
      <c r="J36" s="225"/>
      <c r="K36" s="225"/>
      <c r="L36" s="225"/>
      <c r="M36" s="225"/>
      <c r="N36" s="225"/>
      <c r="O36" s="224"/>
      <c r="P36" s="226"/>
      <c r="Q36" s="225"/>
    </row>
    <row r="37" spans="1:17" ht="12" customHeight="1">
      <c r="A37" s="222"/>
      <c r="B37" s="223"/>
      <c r="C37" s="224"/>
      <c r="D37" s="225"/>
      <c r="E37" s="225"/>
      <c r="F37" s="225"/>
      <c r="G37" s="225"/>
      <c r="H37" s="225"/>
      <c r="I37" s="225"/>
      <c r="J37" s="225"/>
      <c r="K37" s="225"/>
      <c r="L37" s="225"/>
      <c r="M37" s="225"/>
      <c r="N37" s="225"/>
      <c r="O37" s="224"/>
      <c r="P37" s="226"/>
      <c r="Q37" s="225"/>
    </row>
    <row r="38" spans="1:17" ht="12" customHeight="1">
      <c r="A38" s="222"/>
      <c r="B38" s="223"/>
      <c r="C38" s="224"/>
      <c r="D38" s="225"/>
      <c r="E38" s="225"/>
      <c r="F38" s="225"/>
      <c r="G38" s="225"/>
      <c r="H38" s="225"/>
      <c r="I38" s="225"/>
      <c r="J38" s="225"/>
      <c r="K38" s="225"/>
      <c r="L38" s="225"/>
      <c r="M38" s="225"/>
      <c r="N38" s="225"/>
      <c r="O38" s="224"/>
      <c r="P38" s="226"/>
      <c r="Q38" s="225"/>
    </row>
    <row r="39" spans="1:17" ht="12" customHeight="1">
      <c r="A39" s="222"/>
      <c r="B39" s="223"/>
      <c r="C39" s="224"/>
      <c r="D39" s="225"/>
      <c r="E39" s="225"/>
      <c r="F39" s="225"/>
      <c r="G39" s="225"/>
      <c r="H39" s="225"/>
      <c r="I39" s="225"/>
      <c r="J39" s="225"/>
      <c r="K39" s="225"/>
      <c r="L39" s="225"/>
      <c r="M39" s="225"/>
      <c r="N39" s="225"/>
      <c r="O39" s="224"/>
      <c r="P39" s="226"/>
      <c r="Q39" s="225"/>
    </row>
  </sheetData>
  <mergeCells count="43">
    <mergeCell ref="E28:F28"/>
    <mergeCell ref="E29:F29"/>
    <mergeCell ref="E30:F30"/>
    <mergeCell ref="E31:F31"/>
    <mergeCell ref="E32:F32"/>
    <mergeCell ref="E33:F33"/>
    <mergeCell ref="E22:F22"/>
    <mergeCell ref="E23:F23"/>
    <mergeCell ref="E24:F24"/>
    <mergeCell ref="E25:F25"/>
    <mergeCell ref="E26:F26"/>
    <mergeCell ref="E27:F27"/>
    <mergeCell ref="E16:F16"/>
    <mergeCell ref="E17:F17"/>
    <mergeCell ref="E18:F18"/>
    <mergeCell ref="E19:F19"/>
    <mergeCell ref="E20:F20"/>
    <mergeCell ref="E21:F21"/>
    <mergeCell ref="E10:F10"/>
    <mergeCell ref="E11:F11"/>
    <mergeCell ref="E12:F12"/>
    <mergeCell ref="E13:F13"/>
    <mergeCell ref="E14:F14"/>
    <mergeCell ref="E15:F15"/>
    <mergeCell ref="L6:L7"/>
    <mergeCell ref="M6:M7"/>
    <mergeCell ref="O6:Q6"/>
    <mergeCell ref="O7:Q7"/>
    <mergeCell ref="E8:F8"/>
    <mergeCell ref="E9:F9"/>
    <mergeCell ref="A6:A7"/>
    <mergeCell ref="C6:C7"/>
    <mergeCell ref="E6:F7"/>
    <mergeCell ref="G6:G7"/>
    <mergeCell ref="I6:I7"/>
    <mergeCell ref="J6:J7"/>
    <mergeCell ref="F1:Q1"/>
    <mergeCell ref="F2:Q2"/>
    <mergeCell ref="F3:Q3"/>
    <mergeCell ref="J4:Q4"/>
    <mergeCell ref="E5:G5"/>
    <mergeCell ref="I5:J5"/>
    <mergeCell ref="L5:M5"/>
  </mergeCells>
  <pageMargins left="0.6" right="0.6" top="0.5" bottom="0.5" header="0.3" footer="0.3"/>
  <pageSetup orientation="portrait" r:id="rId1"/>
  <headerFooter differentOddEven="1" differentFirst="1">
    <oddFooter>&amp;L&amp;"Times New Roman,Regular"&amp;7See the endnotes on the last page of this report.&amp;R&amp;"times,Regular"&amp;7NSSE 2021 TOPICAL MODULE REPORT  •  &amp;P</oddFooter>
    <evenFooter>&amp;L&amp;"times,Regular"&amp;7See the endnotes on the last page of this report.
&amp;P  •  NSSE 2021 TOPICAL MODULE REPORT</even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9C40B-1790-4333-B583-0483259EBA8C}">
  <sheetPr>
    <tabColor rgb="FF153E79"/>
  </sheetPr>
  <dimension ref="A1:Q39"/>
  <sheetViews>
    <sheetView showGridLines="0" zoomScaleNormal="100" zoomScaleSheetLayoutView="100" workbookViewId="0"/>
  </sheetViews>
  <sheetFormatPr defaultColWidth="9.140625" defaultRowHeight="15"/>
  <cols>
    <col min="1" max="1" width="8.7109375" style="149" customWidth="1"/>
    <col min="2" max="2" width="0.85546875" style="149" customWidth="1"/>
    <col min="3" max="3" width="8.7109375" style="227" customWidth="1"/>
    <col min="4" max="4" width="0.85546875" style="228" customWidth="1"/>
    <col min="5" max="5" width="5.140625" style="228" customWidth="1"/>
    <col min="6" max="6" width="4.42578125" style="228" customWidth="1"/>
    <col min="7" max="7" width="8.7109375" style="228" customWidth="1"/>
    <col min="8" max="8" width="0.85546875" style="228" customWidth="1"/>
    <col min="9" max="10" width="8.7109375" style="228" customWidth="1"/>
    <col min="11" max="11" width="0.85546875" style="228" customWidth="1"/>
    <col min="12" max="13" width="8.7109375" style="228" customWidth="1"/>
    <col min="14" max="14" width="0.85546875" style="228" customWidth="1"/>
    <col min="15" max="15" width="6" style="228" customWidth="1"/>
    <col min="16" max="16" width="6" style="229" customWidth="1"/>
    <col min="17" max="17" width="6" style="230" customWidth="1"/>
  </cols>
  <sheetData>
    <row r="1" spans="1:17" ht="25.5" customHeight="1">
      <c r="C1" s="150"/>
      <c r="D1" s="151"/>
      <c r="E1" s="151"/>
      <c r="F1" s="152" t="s">
        <v>131</v>
      </c>
      <c r="G1" s="134"/>
      <c r="H1" s="134"/>
      <c r="I1" s="134"/>
      <c r="J1" s="134"/>
      <c r="K1" s="134"/>
      <c r="L1" s="134"/>
      <c r="M1" s="134"/>
      <c r="N1" s="134"/>
      <c r="O1" s="134"/>
      <c r="P1" s="134"/>
      <c r="Q1" s="134"/>
    </row>
    <row r="2" spans="1:17" ht="15.75" customHeight="1">
      <c r="C2" s="150"/>
      <c r="D2" s="151"/>
      <c r="E2" s="151"/>
      <c r="F2" s="153" t="s">
        <v>119</v>
      </c>
      <c r="G2" s="134"/>
      <c r="H2" s="134"/>
      <c r="I2" s="134"/>
      <c r="J2" s="134"/>
      <c r="K2" s="134"/>
      <c r="L2" s="134"/>
      <c r="M2" s="134"/>
      <c r="N2" s="134"/>
      <c r="O2" s="134"/>
      <c r="P2" s="134"/>
      <c r="Q2" s="134"/>
    </row>
    <row r="3" spans="1:17" ht="39" customHeight="1">
      <c r="A3" s="154"/>
      <c r="B3" s="154"/>
      <c r="C3" s="155"/>
      <c r="D3" s="156"/>
      <c r="E3" s="156"/>
      <c r="F3" s="157" t="s">
        <v>38</v>
      </c>
      <c r="G3" s="158"/>
      <c r="H3" s="158"/>
      <c r="I3" s="158"/>
      <c r="J3" s="158"/>
      <c r="K3" s="158"/>
      <c r="L3" s="158"/>
      <c r="M3" s="158"/>
      <c r="N3" s="158"/>
      <c r="O3" s="158"/>
      <c r="P3" s="158"/>
      <c r="Q3" s="158"/>
    </row>
    <row r="4" spans="1:17" ht="21.95" customHeight="1">
      <c r="A4" s="159" t="s">
        <v>118</v>
      </c>
      <c r="B4" s="160"/>
      <c r="C4" s="161"/>
      <c r="D4" s="162"/>
      <c r="E4" s="162"/>
      <c r="F4" s="162"/>
      <c r="G4" s="162"/>
      <c r="H4" s="162"/>
      <c r="I4" s="149"/>
      <c r="J4" s="163"/>
      <c r="K4" s="134"/>
      <c r="L4" s="134"/>
      <c r="M4" s="134"/>
      <c r="N4" s="134"/>
      <c r="O4" s="134"/>
      <c r="P4" s="134"/>
      <c r="Q4" s="134"/>
    </row>
    <row r="5" spans="1:17" ht="26.1" customHeight="1">
      <c r="B5" s="164"/>
      <c r="C5" s="165" t="s">
        <v>120</v>
      </c>
      <c r="D5" s="166"/>
      <c r="E5" s="167" t="s">
        <v>73</v>
      </c>
      <c r="F5" s="168"/>
      <c r="G5" s="168"/>
      <c r="H5" s="166"/>
      <c r="I5" s="169" t="s">
        <v>121</v>
      </c>
      <c r="J5" s="170"/>
      <c r="K5" s="166"/>
      <c r="L5" s="169" t="s">
        <v>122</v>
      </c>
      <c r="M5" s="170"/>
      <c r="N5" s="166"/>
      <c r="O5" s="171" t="s">
        <v>123</v>
      </c>
      <c r="P5" s="171" t="s">
        <v>124</v>
      </c>
      <c r="Q5" s="172" t="s">
        <v>125</v>
      </c>
    </row>
    <row r="6" spans="1:17" ht="12.6" customHeight="1">
      <c r="A6" s="173" t="s">
        <v>68</v>
      </c>
      <c r="B6" s="164"/>
      <c r="C6" s="174" t="s">
        <v>37</v>
      </c>
      <c r="D6" s="175"/>
      <c r="E6" s="176" t="s">
        <v>37</v>
      </c>
      <c r="F6" s="231"/>
      <c r="G6" s="178" t="s">
        <v>40</v>
      </c>
      <c r="H6" s="175"/>
      <c r="I6" s="179" t="s">
        <v>37</v>
      </c>
      <c r="J6" s="180" t="s">
        <v>40</v>
      </c>
      <c r="K6" s="175"/>
      <c r="L6" s="179" t="s">
        <v>37</v>
      </c>
      <c r="M6" s="180" t="s">
        <v>40</v>
      </c>
      <c r="N6" s="181"/>
      <c r="O6" s="182" t="s">
        <v>126</v>
      </c>
      <c r="P6" s="183"/>
      <c r="Q6" s="183"/>
    </row>
    <row r="7" spans="1:17" ht="12.6" customHeight="1">
      <c r="A7" s="184"/>
      <c r="B7" s="185"/>
      <c r="C7" s="186"/>
      <c r="D7" s="187"/>
      <c r="E7" s="232"/>
      <c r="F7" s="232"/>
      <c r="G7" s="189"/>
      <c r="H7" s="187"/>
      <c r="I7" s="190"/>
      <c r="J7" s="189"/>
      <c r="K7" s="187"/>
      <c r="L7" s="190"/>
      <c r="M7" s="189"/>
      <c r="N7" s="191"/>
      <c r="O7" s="192" t="s">
        <v>40</v>
      </c>
      <c r="P7" s="189"/>
      <c r="Q7" s="189"/>
    </row>
    <row r="8" spans="1:17" s="206" customFormat="1" ht="13.5" customHeight="1">
      <c r="A8" s="193" t="s">
        <v>41</v>
      </c>
      <c r="B8" s="193"/>
      <c r="C8" s="194">
        <v>33.999999999999993</v>
      </c>
      <c r="D8" s="195"/>
      <c r="E8" s="196">
        <v>3</v>
      </c>
      <c r="F8" s="197"/>
      <c r="G8" s="198">
        <v>2.6567443972885396</v>
      </c>
      <c r="H8" s="195"/>
      <c r="I8" s="199">
        <v>0.13351146745863818</v>
      </c>
      <c r="J8" s="200">
        <v>4.4669633144682218E-2</v>
      </c>
      <c r="K8" s="195"/>
      <c r="L8" s="201">
        <v>0.77849894416152288</v>
      </c>
      <c r="M8" s="198">
        <v>0.97713725770483451</v>
      </c>
      <c r="N8" s="202"/>
      <c r="O8" s="203">
        <v>40.766289599652865</v>
      </c>
      <c r="P8" s="204">
        <v>1.9210599062866832E-2</v>
      </c>
      <c r="Q8" s="205">
        <v>0.35550888076404608</v>
      </c>
    </row>
    <row r="9" spans="1:17" s="206" customFormat="1" ht="13.5" customHeight="1">
      <c r="A9" s="193" t="s">
        <v>43</v>
      </c>
      <c r="B9" s="193"/>
      <c r="C9" s="194">
        <v>33.999999999999993</v>
      </c>
      <c r="D9" s="195"/>
      <c r="E9" s="207">
        <v>3.0882352941176472</v>
      </c>
      <c r="F9" s="208"/>
      <c r="G9" s="198">
        <v>2.79777920981918</v>
      </c>
      <c r="H9" s="195"/>
      <c r="I9" s="199">
        <v>0.13594357025546697</v>
      </c>
      <c r="J9" s="200">
        <v>4.3139383559017648E-2</v>
      </c>
      <c r="K9" s="195"/>
      <c r="L9" s="201">
        <v>0.79268041857315019</v>
      </c>
      <c r="M9" s="198">
        <v>0.94431373314397138</v>
      </c>
      <c r="N9" s="202"/>
      <c r="O9" s="203">
        <v>511.16461757836765</v>
      </c>
      <c r="P9" s="204">
        <v>8.0746003964237478E-2</v>
      </c>
      <c r="Q9" s="205">
        <v>0.31055948861126187</v>
      </c>
    </row>
    <row r="10" spans="1:17" s="206" customFormat="1" ht="13.5" customHeight="1">
      <c r="A10" s="193" t="s">
        <v>44</v>
      </c>
      <c r="B10" s="193"/>
      <c r="C10" s="194">
        <v>33.999999999999993</v>
      </c>
      <c r="D10" s="195"/>
      <c r="E10" s="207">
        <v>3.0294117647058827</v>
      </c>
      <c r="F10" s="208"/>
      <c r="G10" s="198">
        <v>2.9721252176378719</v>
      </c>
      <c r="H10" s="195"/>
      <c r="I10" s="199">
        <v>0.16614156559257737</v>
      </c>
      <c r="J10" s="200">
        <v>3.9834156048347953E-2</v>
      </c>
      <c r="K10" s="195"/>
      <c r="L10" s="201">
        <v>0.96876347670460372</v>
      </c>
      <c r="M10" s="198">
        <v>0.87274806252437531</v>
      </c>
      <c r="N10" s="202"/>
      <c r="O10" s="203">
        <v>512.02797295117023</v>
      </c>
      <c r="P10" s="204">
        <v>0.71367462960117445</v>
      </c>
      <c r="Q10" s="205">
        <v>6.5153701769155484E-2</v>
      </c>
    </row>
    <row r="11" spans="1:17" s="206" customFormat="1" ht="13.5" customHeight="1">
      <c r="A11" s="193" t="s">
        <v>45</v>
      </c>
      <c r="B11" s="193"/>
      <c r="C11" s="194">
        <v>33.999999999999993</v>
      </c>
      <c r="D11" s="195"/>
      <c r="E11" s="207">
        <v>2.7352941176470589</v>
      </c>
      <c r="F11" s="208"/>
      <c r="G11" s="198">
        <v>2.615542390341739</v>
      </c>
      <c r="H11" s="195"/>
      <c r="I11" s="199">
        <v>0.17050216034831769</v>
      </c>
      <c r="J11" s="200">
        <v>4.498666595317756E-2</v>
      </c>
      <c r="K11" s="195"/>
      <c r="L11" s="201">
        <v>0.99418989495824017</v>
      </c>
      <c r="M11" s="198">
        <v>0.9841333581164361</v>
      </c>
      <c r="N11" s="202"/>
      <c r="O11" s="203">
        <v>510.56429103709286</v>
      </c>
      <c r="P11" s="204">
        <v>0.49357066425752105</v>
      </c>
      <c r="Q11" s="205">
        <v>0.12160171989089509</v>
      </c>
    </row>
    <row r="12" spans="1:17" s="206" customFormat="1" ht="13.5" customHeight="1">
      <c r="A12" s="193" t="s">
        <v>46</v>
      </c>
      <c r="B12" s="193"/>
      <c r="C12" s="194">
        <v>33.999999999999993</v>
      </c>
      <c r="D12" s="195"/>
      <c r="E12" s="207">
        <v>3.0882352941176472</v>
      </c>
      <c r="F12" s="208"/>
      <c r="G12" s="198">
        <v>2.7563853279902695</v>
      </c>
      <c r="H12" s="195"/>
      <c r="I12" s="199">
        <v>0.12212940639015356</v>
      </c>
      <c r="J12" s="200">
        <v>4.2332010369118683E-2</v>
      </c>
      <c r="K12" s="195"/>
      <c r="L12" s="201">
        <v>0.71213069360699754</v>
      </c>
      <c r="M12" s="198">
        <v>0.92634961472550015</v>
      </c>
      <c r="N12" s="202"/>
      <c r="O12" s="203">
        <v>41.364515365184282</v>
      </c>
      <c r="P12" s="204">
        <v>1.3958089841000439E-2</v>
      </c>
      <c r="Q12" s="205">
        <v>0.36306248159874421</v>
      </c>
    </row>
    <row r="13" spans="1:17" s="206" customFormat="1" ht="13.5" customHeight="1">
      <c r="A13" s="193" t="s">
        <v>47</v>
      </c>
      <c r="B13" s="193"/>
      <c r="C13" s="194">
        <v>33.999999999999993</v>
      </c>
      <c r="D13" s="195"/>
      <c r="E13" s="207">
        <v>3</v>
      </c>
      <c r="F13" s="208"/>
      <c r="G13" s="198">
        <v>2.7831230174866466</v>
      </c>
      <c r="H13" s="195"/>
      <c r="I13" s="199">
        <v>0.15222649416526249</v>
      </c>
      <c r="J13" s="200">
        <v>4.4436050014108767E-2</v>
      </c>
      <c r="K13" s="195"/>
      <c r="L13" s="201">
        <v>0.88762536459859431</v>
      </c>
      <c r="M13" s="198">
        <v>0.97401431687718465</v>
      </c>
      <c r="N13" s="202"/>
      <c r="O13" s="203">
        <v>512.46282143601866</v>
      </c>
      <c r="P13" s="204">
        <v>0.20766432654106837</v>
      </c>
      <c r="Q13" s="205">
        <v>0.22388840125373086</v>
      </c>
    </row>
    <row r="14" spans="1:17" s="206" customFormat="1" ht="13.5" customHeight="1">
      <c r="A14" s="193" t="s">
        <v>48</v>
      </c>
      <c r="B14" s="193"/>
      <c r="C14" s="194">
        <v>32.999999999999993</v>
      </c>
      <c r="D14" s="195"/>
      <c r="E14" s="207">
        <v>3.1818181818181821</v>
      </c>
      <c r="F14" s="208"/>
      <c r="G14" s="198">
        <v>2.9325852853443575</v>
      </c>
      <c r="H14" s="195"/>
      <c r="I14" s="199">
        <v>0.14728956132745136</v>
      </c>
      <c r="J14" s="200">
        <v>4.1320862085957033E-2</v>
      </c>
      <c r="K14" s="195"/>
      <c r="L14" s="201">
        <v>0.84611411222664923</v>
      </c>
      <c r="M14" s="198">
        <v>0.90506426394515693</v>
      </c>
      <c r="N14" s="202"/>
      <c r="O14" s="203">
        <v>510.75563799446036</v>
      </c>
      <c r="P14" s="204">
        <v>0.12509873378489278</v>
      </c>
      <c r="Q14" s="205">
        <v>0.27646954127522272</v>
      </c>
    </row>
    <row r="15" spans="1:17" s="206" customFormat="1" ht="13.5" customHeight="1">
      <c r="A15" s="193" t="s">
        <v>49</v>
      </c>
      <c r="B15" s="193"/>
      <c r="C15" s="194">
        <v>32.999999999999993</v>
      </c>
      <c r="D15" s="195"/>
      <c r="E15" s="207">
        <v>3.1818181818181821</v>
      </c>
      <c r="F15" s="208"/>
      <c r="G15" s="198">
        <v>2.7031761976459081</v>
      </c>
      <c r="H15" s="195"/>
      <c r="I15" s="199">
        <v>0.11882111470725849</v>
      </c>
      <c r="J15" s="200">
        <v>4.0831997757964547E-2</v>
      </c>
      <c r="K15" s="195"/>
      <c r="L15" s="201">
        <v>0.68257533716732743</v>
      </c>
      <c r="M15" s="198">
        <v>0.89501542982166526</v>
      </c>
      <c r="N15" s="202"/>
      <c r="O15" s="203">
        <v>39.966826994898483</v>
      </c>
      <c r="P15" s="204">
        <v>4.7000958232925997E-4</v>
      </c>
      <c r="Q15" s="205">
        <v>0.54192609449434503</v>
      </c>
    </row>
    <row r="16" spans="1:17" s="206" customFormat="1" ht="13.5" customHeight="1">
      <c r="A16" s="193" t="s">
        <v>50</v>
      </c>
      <c r="B16" s="193"/>
      <c r="C16" s="194">
        <v>32.999999999999993</v>
      </c>
      <c r="D16" s="195"/>
      <c r="E16" s="207">
        <v>3.2121212121212124</v>
      </c>
      <c r="F16" s="208"/>
      <c r="G16" s="198">
        <v>2.5136461675672988</v>
      </c>
      <c r="H16" s="195"/>
      <c r="I16" s="199">
        <v>0.12121212121212122</v>
      </c>
      <c r="J16" s="200">
        <v>4.1679754773180457E-2</v>
      </c>
      <c r="K16" s="195"/>
      <c r="L16" s="201">
        <v>0.6963106238227913</v>
      </c>
      <c r="M16" s="198">
        <v>0.91166109696574893</v>
      </c>
      <c r="N16" s="202"/>
      <c r="O16" s="203">
        <v>39.97716101405431</v>
      </c>
      <c r="P16" s="204">
        <v>2.8079266394599999E-6</v>
      </c>
      <c r="Q16" s="205">
        <v>0.77638328601689022</v>
      </c>
    </row>
    <row r="17" spans="1:17" s="206" customFormat="1" ht="13.5" customHeight="1">
      <c r="A17" s="193" t="s">
        <v>51</v>
      </c>
      <c r="B17" s="193"/>
      <c r="C17" s="194">
        <v>32.999999999999993</v>
      </c>
      <c r="D17" s="195"/>
      <c r="E17" s="207">
        <v>3.3636363636363638</v>
      </c>
      <c r="F17" s="208"/>
      <c r="G17" s="198">
        <v>2.7425180113340311</v>
      </c>
      <c r="H17" s="195"/>
      <c r="I17" s="199">
        <v>0.13636363636363635</v>
      </c>
      <c r="J17" s="200">
        <v>4.2737558692680679E-2</v>
      </c>
      <c r="K17" s="195"/>
      <c r="L17" s="201">
        <v>0.7833494518006402</v>
      </c>
      <c r="M17" s="198">
        <v>0.93567029760261455</v>
      </c>
      <c r="N17" s="202"/>
      <c r="O17" s="203">
        <v>510.32078950961187</v>
      </c>
      <c r="P17" s="204">
        <v>2.1828668745031999E-4</v>
      </c>
      <c r="Q17" s="205">
        <v>0.67013552115420016</v>
      </c>
    </row>
    <row r="18" spans="1:17" s="206" customFormat="1" ht="13.5" customHeight="1">
      <c r="A18" s="193" t="s">
        <v>52</v>
      </c>
      <c r="B18" s="193"/>
      <c r="C18" s="194">
        <v>32.999999999999993</v>
      </c>
      <c r="D18" s="195"/>
      <c r="E18" s="207">
        <v>3.2121212121212124</v>
      </c>
      <c r="F18" s="208"/>
      <c r="G18" s="198">
        <v>2.6463283136122486</v>
      </c>
      <c r="H18" s="195"/>
      <c r="I18" s="199">
        <v>0.13594210943126031</v>
      </c>
      <c r="J18" s="200">
        <v>4.276591213963226E-2</v>
      </c>
      <c r="K18" s="195"/>
      <c r="L18" s="201">
        <v>0.78092796393040298</v>
      </c>
      <c r="M18" s="198">
        <v>0.93615516475275662</v>
      </c>
      <c r="N18" s="202"/>
      <c r="O18" s="203">
        <v>38.621949571945706</v>
      </c>
      <c r="P18" s="204">
        <v>3.0272574131705998E-4</v>
      </c>
      <c r="Q18" s="205">
        <v>0.6102277971815373</v>
      </c>
    </row>
    <row r="19" spans="1:17" s="206" customFormat="1" ht="13.5" customHeight="1">
      <c r="A19" s="193" t="s">
        <v>53</v>
      </c>
      <c r="B19" s="193"/>
      <c r="C19" s="194">
        <v>32.999999999999993</v>
      </c>
      <c r="D19" s="195"/>
      <c r="E19" s="207">
        <v>3.1515151515151518</v>
      </c>
      <c r="F19" s="208"/>
      <c r="G19" s="198">
        <v>2.764937163176783</v>
      </c>
      <c r="H19" s="195"/>
      <c r="I19" s="199">
        <v>0.14513063682324256</v>
      </c>
      <c r="J19" s="200">
        <v>4.1493433882387937E-2</v>
      </c>
      <c r="K19" s="195"/>
      <c r="L19" s="201">
        <v>0.83371203516307568</v>
      </c>
      <c r="M19" s="198">
        <v>0.90612189045167557</v>
      </c>
      <c r="N19" s="202"/>
      <c r="O19" s="203">
        <v>507.88590900246095</v>
      </c>
      <c r="P19" s="204">
        <v>1.760010104896757E-2</v>
      </c>
      <c r="Q19" s="205">
        <v>0.42870642534391118</v>
      </c>
    </row>
    <row r="20" spans="1:17" s="206" customFormat="1" ht="13.5" customHeight="1">
      <c r="A20" s="193" t="s">
        <v>54</v>
      </c>
      <c r="B20" s="193"/>
      <c r="C20" s="194">
        <v>31.999999999999996</v>
      </c>
      <c r="D20" s="195"/>
      <c r="E20" s="207">
        <v>3.21875</v>
      </c>
      <c r="F20" s="208"/>
      <c r="G20" s="198">
        <v>2.6804694777567724</v>
      </c>
      <c r="H20" s="195"/>
      <c r="I20" s="199">
        <v>0.13270126983615882</v>
      </c>
      <c r="J20" s="200">
        <v>4.4602332963335038E-2</v>
      </c>
      <c r="K20" s="195"/>
      <c r="L20" s="201">
        <v>0.75067174218570987</v>
      </c>
      <c r="M20" s="198">
        <v>0.97320895623195758</v>
      </c>
      <c r="N20" s="202"/>
      <c r="O20" s="203">
        <v>38.367851994402379</v>
      </c>
      <c r="P20" s="204">
        <v>4.4153639215188E-4</v>
      </c>
      <c r="Q20" s="205">
        <v>0.56009012344569853</v>
      </c>
    </row>
    <row r="21" spans="1:17" s="206" customFormat="1" ht="13.5" customHeight="1">
      <c r="A21" s="193" t="s">
        <v>55</v>
      </c>
      <c r="B21" s="193"/>
      <c r="C21" s="194">
        <v>32.999999999999993</v>
      </c>
      <c r="D21" s="195"/>
      <c r="E21" s="207">
        <v>2.7878787878787881</v>
      </c>
      <c r="F21" s="208"/>
      <c r="G21" s="198">
        <v>2.4388876371598163</v>
      </c>
      <c r="H21" s="195"/>
      <c r="I21" s="199">
        <v>0.15544154945972119</v>
      </c>
      <c r="J21" s="200">
        <v>4.3834596497378503E-2</v>
      </c>
      <c r="K21" s="195"/>
      <c r="L21" s="201">
        <v>0.89294371874630762</v>
      </c>
      <c r="M21" s="198">
        <v>0.95841952649018869</v>
      </c>
      <c r="N21" s="202"/>
      <c r="O21" s="203">
        <v>509.05435646409006</v>
      </c>
      <c r="P21" s="204">
        <v>4.2717091670522282E-2</v>
      </c>
      <c r="Q21" s="205">
        <v>0.36565173473558876</v>
      </c>
    </row>
    <row r="22" spans="1:17" s="206" customFormat="1" ht="13.5" customHeight="1">
      <c r="A22" s="193" t="s">
        <v>56</v>
      </c>
      <c r="B22" s="193"/>
      <c r="C22" s="194">
        <v>31.999999999999996</v>
      </c>
      <c r="D22" s="195"/>
      <c r="E22" s="207">
        <v>3.09375</v>
      </c>
      <c r="F22" s="208"/>
      <c r="G22" s="198">
        <v>2.574031364614894</v>
      </c>
      <c r="H22" s="195"/>
      <c r="I22" s="199">
        <v>0.14451932982666502</v>
      </c>
      <c r="J22" s="200">
        <v>4.2582383471454877E-2</v>
      </c>
      <c r="K22" s="195"/>
      <c r="L22" s="201">
        <v>0.81752478506376081</v>
      </c>
      <c r="M22" s="198">
        <v>0.93235432867215873</v>
      </c>
      <c r="N22" s="202"/>
      <c r="O22" s="203">
        <v>509.40443753951638</v>
      </c>
      <c r="P22" s="204">
        <v>2.2199643546359201E-3</v>
      </c>
      <c r="Q22" s="205">
        <v>0.56138858334788677</v>
      </c>
    </row>
    <row r="23" spans="1:17" s="206" customFormat="1" ht="13.5" customHeight="1">
      <c r="A23" s="193" t="s">
        <v>57</v>
      </c>
      <c r="B23" s="193"/>
      <c r="C23" s="194">
        <v>31.999999999999996</v>
      </c>
      <c r="D23" s="195"/>
      <c r="E23" s="207">
        <v>2.8125</v>
      </c>
      <c r="F23" s="208"/>
      <c r="G23" s="198">
        <v>2.6641446274602965</v>
      </c>
      <c r="H23" s="195"/>
      <c r="I23" s="199">
        <v>0.13793918131530097</v>
      </c>
      <c r="J23" s="200">
        <v>4.5808720678364612E-2</v>
      </c>
      <c r="K23" s="195"/>
      <c r="L23" s="201">
        <v>0.78030184399496028</v>
      </c>
      <c r="M23" s="198">
        <v>1.0012893920576187</v>
      </c>
      <c r="N23" s="202"/>
      <c r="O23" s="203">
        <v>38.184598407649965</v>
      </c>
      <c r="P23" s="204">
        <v>0.31382010677460453</v>
      </c>
      <c r="Q23" s="205">
        <v>0.14997299203296741</v>
      </c>
    </row>
    <row r="24" spans="1:17" s="206" customFormat="1" ht="13.5" customHeight="1">
      <c r="A24" s="193" t="s">
        <v>58</v>
      </c>
      <c r="B24" s="193"/>
      <c r="C24" s="194">
        <v>31.999999999999996</v>
      </c>
      <c r="D24" s="195"/>
      <c r="E24" s="207">
        <v>2.9375</v>
      </c>
      <c r="F24" s="208"/>
      <c r="G24" s="198">
        <v>2.3487211294159716</v>
      </c>
      <c r="H24" s="195"/>
      <c r="I24" s="199">
        <v>0.14849717603484108</v>
      </c>
      <c r="J24" s="200">
        <v>4.3331789693362287E-2</v>
      </c>
      <c r="K24" s="195"/>
      <c r="L24" s="201">
        <v>0.84002688129030867</v>
      </c>
      <c r="M24" s="198">
        <v>0.94769453823202088</v>
      </c>
      <c r="N24" s="202"/>
      <c r="O24" s="203">
        <v>36.486782936125316</v>
      </c>
      <c r="P24" s="204">
        <v>5.2115402186813005E-4</v>
      </c>
      <c r="Q24" s="205">
        <v>0.6253751414364298</v>
      </c>
    </row>
    <row r="25" spans="1:17" s="206" customFormat="1" ht="13.5" customHeight="1">
      <c r="A25" s="193" t="s">
        <v>59</v>
      </c>
      <c r="B25" s="193"/>
      <c r="C25" s="194">
        <v>31.999999999999996</v>
      </c>
      <c r="D25" s="195"/>
      <c r="E25" s="207">
        <v>2.8125</v>
      </c>
      <c r="F25" s="208"/>
      <c r="G25" s="198">
        <v>2.216975225849553</v>
      </c>
      <c r="H25" s="195"/>
      <c r="I25" s="199">
        <v>0.15185346820685922</v>
      </c>
      <c r="J25" s="200">
        <v>4.1652075759569279E-2</v>
      </c>
      <c r="K25" s="195"/>
      <c r="L25" s="201">
        <v>0.85901293692612757</v>
      </c>
      <c r="M25" s="198">
        <v>0.91079027663055967</v>
      </c>
      <c r="N25" s="202"/>
      <c r="O25" s="203">
        <v>508.1492421928441</v>
      </c>
      <c r="P25" s="204">
        <v>3.5870041389723001E-4</v>
      </c>
      <c r="Q25" s="205">
        <v>0.65606937511709729</v>
      </c>
    </row>
    <row r="26" spans="1:17" s="206" customFormat="1" ht="13.5" customHeight="1">
      <c r="A26" s="193" t="s">
        <v>60</v>
      </c>
      <c r="B26" s="193"/>
      <c r="C26" s="194">
        <v>31.999999999999996</v>
      </c>
      <c r="D26" s="195"/>
      <c r="E26" s="207">
        <v>2.84375</v>
      </c>
      <c r="F26" s="208"/>
      <c r="G26" s="198">
        <v>2.6236636084766793</v>
      </c>
      <c r="H26" s="195"/>
      <c r="I26" s="199">
        <v>0.16257364956307666</v>
      </c>
      <c r="J26" s="200">
        <v>4.2349259514935983E-2</v>
      </c>
      <c r="K26" s="195"/>
      <c r="L26" s="201">
        <v>0.91965544038637514</v>
      </c>
      <c r="M26" s="198">
        <v>0.92384280444390587</v>
      </c>
      <c r="N26" s="202"/>
      <c r="O26" s="203">
        <v>505.88774286667791</v>
      </c>
      <c r="P26" s="204">
        <v>0.1925389162861042</v>
      </c>
      <c r="Q26" s="205">
        <v>0.23829530926901188</v>
      </c>
    </row>
    <row r="27" spans="1:17" s="206" customFormat="1" ht="13.5" customHeight="1">
      <c r="A27" s="193" t="s">
        <v>61</v>
      </c>
      <c r="B27" s="193"/>
      <c r="C27" s="194">
        <v>32.999999999999993</v>
      </c>
      <c r="D27" s="195"/>
      <c r="E27" s="207">
        <v>2.9393939393939394</v>
      </c>
      <c r="F27" s="208"/>
      <c r="G27" s="198">
        <v>2.6892022542959335</v>
      </c>
      <c r="H27" s="195"/>
      <c r="I27" s="199">
        <v>0.15654529030130171</v>
      </c>
      <c r="J27" s="200">
        <v>4.496666687724292E-2</v>
      </c>
      <c r="K27" s="195"/>
      <c r="L27" s="201">
        <v>0.89928422715630962</v>
      </c>
      <c r="M27" s="198">
        <v>0.98306313722705652</v>
      </c>
      <c r="N27" s="202"/>
      <c r="O27" s="203">
        <v>508.94885839223736</v>
      </c>
      <c r="P27" s="204">
        <v>0.15583808246062081</v>
      </c>
      <c r="Q27" s="205">
        <v>0.25581788281179157</v>
      </c>
    </row>
    <row r="28" spans="1:17" s="206" customFormat="1" ht="13.5" customHeight="1">
      <c r="A28" s="193" t="s">
        <v>62</v>
      </c>
      <c r="B28" s="193"/>
      <c r="C28" s="194">
        <v>32.999999999999993</v>
      </c>
      <c r="D28" s="195"/>
      <c r="E28" s="207">
        <v>2.8484848484848486</v>
      </c>
      <c r="F28" s="208"/>
      <c r="G28" s="198">
        <v>2.2674486174273576</v>
      </c>
      <c r="H28" s="195"/>
      <c r="I28" s="199">
        <v>0.18007370187885927</v>
      </c>
      <c r="J28" s="200">
        <v>4.5477097506221871E-2</v>
      </c>
      <c r="K28" s="195"/>
      <c r="L28" s="201">
        <v>1.0344446614371197</v>
      </c>
      <c r="M28" s="198">
        <v>0.99331164044370335</v>
      </c>
      <c r="N28" s="202"/>
      <c r="O28" s="203">
        <v>508.07380614563345</v>
      </c>
      <c r="P28" s="204">
        <v>1.26860679223271E-3</v>
      </c>
      <c r="Q28" s="205">
        <v>0.58339756180881275</v>
      </c>
    </row>
    <row r="29" spans="1:17" s="206" customFormat="1" ht="13.5" customHeight="1">
      <c r="A29" s="193" t="s">
        <v>105</v>
      </c>
      <c r="B29" s="193"/>
      <c r="C29" s="194">
        <v>32.999999999999993</v>
      </c>
      <c r="D29" s="195"/>
      <c r="E29" s="207">
        <v>2.3636363636363638</v>
      </c>
      <c r="F29" s="208"/>
      <c r="G29" s="198">
        <v>2.3762600307819257</v>
      </c>
      <c r="H29" s="195"/>
      <c r="I29" s="199">
        <v>0.14960922468281437</v>
      </c>
      <c r="J29" s="200">
        <v>4.1116848497330827E-2</v>
      </c>
      <c r="K29" s="195"/>
      <c r="L29" s="201">
        <v>0.85943956369041064</v>
      </c>
      <c r="M29" s="198">
        <v>0.89899146504510907</v>
      </c>
      <c r="N29" s="202"/>
      <c r="O29" s="203">
        <v>509.04799144941416</v>
      </c>
      <c r="P29" s="204">
        <v>0.93767635428020679</v>
      </c>
      <c r="Q29" s="205">
        <v>-1.4080168609622979E-2</v>
      </c>
    </row>
    <row r="30" spans="1:17" s="206" customFormat="1" ht="13.5" customHeight="1">
      <c r="A30" s="193" t="s">
        <v>111</v>
      </c>
      <c r="B30" s="193"/>
      <c r="C30" s="194">
        <v>32.999999999999993</v>
      </c>
      <c r="D30" s="195"/>
      <c r="E30" s="207">
        <v>2.2121212121212124</v>
      </c>
      <c r="F30" s="208"/>
      <c r="G30" s="198">
        <v>2.1038075380256975</v>
      </c>
      <c r="H30" s="195"/>
      <c r="I30" s="199">
        <v>0.18338967328651823</v>
      </c>
      <c r="J30" s="200">
        <v>4.3000297877306332E-2</v>
      </c>
      <c r="K30" s="195"/>
      <c r="L30" s="201">
        <v>1.0534934669225455</v>
      </c>
      <c r="M30" s="198">
        <v>0.93824686338408247</v>
      </c>
      <c r="N30" s="202"/>
      <c r="O30" s="203">
        <v>507.09247178665316</v>
      </c>
      <c r="P30" s="204">
        <v>0.52499723109449925</v>
      </c>
      <c r="Q30" s="205">
        <v>0.11450439508191664</v>
      </c>
    </row>
    <row r="31" spans="1:17" s="206" customFormat="1" ht="13.5" customHeight="1">
      <c r="A31" s="193" t="s">
        <v>113</v>
      </c>
      <c r="B31" s="193"/>
      <c r="C31" s="194">
        <v>31.999999999999996</v>
      </c>
      <c r="D31" s="195"/>
      <c r="E31" s="207">
        <v>1.90625</v>
      </c>
      <c r="F31" s="208"/>
      <c r="G31" s="198">
        <v>1.8698690055254754</v>
      </c>
      <c r="H31" s="195"/>
      <c r="I31" s="199">
        <v>0.18161115298102362</v>
      </c>
      <c r="J31" s="200">
        <v>4.569496893660456E-2</v>
      </c>
      <c r="K31" s="195"/>
      <c r="L31" s="201">
        <v>1.0273478224959141</v>
      </c>
      <c r="M31" s="198">
        <v>0.99859796470253515</v>
      </c>
      <c r="N31" s="202"/>
      <c r="O31" s="203">
        <v>507.57829447971716</v>
      </c>
      <c r="P31" s="204">
        <v>0.84221722017489031</v>
      </c>
      <c r="Q31" s="205">
        <v>3.6367264625870137E-2</v>
      </c>
    </row>
    <row r="32" spans="1:17" s="206" customFormat="1" ht="13.5" customHeight="1">
      <c r="A32" s="193" t="s">
        <v>115</v>
      </c>
      <c r="B32" s="193"/>
      <c r="C32" s="194">
        <v>32.999999999999993</v>
      </c>
      <c r="D32" s="195"/>
      <c r="E32" s="207">
        <v>1.6666666666666667</v>
      </c>
      <c r="F32" s="208"/>
      <c r="G32" s="198">
        <v>1.6990844282242561</v>
      </c>
      <c r="H32" s="195"/>
      <c r="I32" s="199">
        <v>0.16088454986057046</v>
      </c>
      <c r="J32" s="200">
        <v>4.0950336325376563E-2</v>
      </c>
      <c r="K32" s="195"/>
      <c r="L32" s="201">
        <v>0.92421137553411803</v>
      </c>
      <c r="M32" s="198">
        <v>0.89305978195482072</v>
      </c>
      <c r="N32" s="202"/>
      <c r="O32" s="203">
        <v>506.60467799263694</v>
      </c>
      <c r="P32" s="204">
        <v>0.84062549590390634</v>
      </c>
      <c r="Q32" s="205">
        <v>-3.6218551917596993E-2</v>
      </c>
    </row>
    <row r="33" spans="1:17" s="206" customFormat="1" ht="13.5" customHeight="1">
      <c r="A33" s="209" t="s">
        <v>117</v>
      </c>
      <c r="B33" s="209"/>
      <c r="C33" s="210">
        <v>32.999999999999993</v>
      </c>
      <c r="D33" s="211"/>
      <c r="E33" s="212">
        <v>2.4545454545454546</v>
      </c>
      <c r="F33" s="213"/>
      <c r="G33" s="214">
        <v>2.577032794274309</v>
      </c>
      <c r="H33" s="211"/>
      <c r="I33" s="215">
        <v>0.16336256555187745</v>
      </c>
      <c r="J33" s="216">
        <v>4.4547856094977932E-2</v>
      </c>
      <c r="K33" s="211"/>
      <c r="L33" s="217">
        <v>0.93844649191193519</v>
      </c>
      <c r="M33" s="214">
        <v>0.97299494025285405</v>
      </c>
      <c r="N33" s="218"/>
      <c r="O33" s="219">
        <v>508.05400650503373</v>
      </c>
      <c r="P33" s="220">
        <v>0.48367286204472748</v>
      </c>
      <c r="Q33" s="221">
        <v>-0.12616437893119137</v>
      </c>
    </row>
    <row r="34" spans="1:17" ht="20.100000000000001" customHeight="1">
      <c r="A34" s="222"/>
      <c r="B34" s="223"/>
      <c r="C34" s="224"/>
      <c r="D34" s="225"/>
      <c r="E34" s="225"/>
      <c r="F34" s="225"/>
      <c r="G34" s="225"/>
      <c r="H34" s="225"/>
      <c r="I34" s="225"/>
      <c r="J34" s="225"/>
      <c r="K34" s="225"/>
      <c r="L34" s="225"/>
      <c r="M34" s="225"/>
      <c r="N34" s="225"/>
      <c r="O34" s="224"/>
      <c r="P34" s="226"/>
      <c r="Q34" s="225"/>
    </row>
    <row r="35" spans="1:17" ht="12" customHeight="1">
      <c r="A35" s="222"/>
      <c r="B35" s="223"/>
      <c r="C35" s="224"/>
      <c r="D35" s="225"/>
      <c r="E35" s="225"/>
      <c r="F35" s="225"/>
      <c r="G35" s="225"/>
      <c r="H35" s="225"/>
      <c r="I35" s="225"/>
      <c r="J35" s="225"/>
      <c r="K35" s="225"/>
      <c r="L35" s="225"/>
      <c r="M35" s="225"/>
      <c r="N35" s="225"/>
      <c r="O35" s="224"/>
      <c r="P35" s="226"/>
      <c r="Q35" s="225"/>
    </row>
    <row r="36" spans="1:17" ht="12" customHeight="1">
      <c r="A36" s="222"/>
      <c r="B36" s="223"/>
      <c r="C36" s="224"/>
      <c r="D36" s="225"/>
      <c r="E36" s="225"/>
      <c r="F36" s="225"/>
      <c r="G36" s="225"/>
      <c r="H36" s="225"/>
      <c r="I36" s="225"/>
      <c r="J36" s="225"/>
      <c r="K36" s="225"/>
      <c r="L36" s="225"/>
      <c r="M36" s="225"/>
      <c r="N36" s="225"/>
      <c r="O36" s="224"/>
      <c r="P36" s="226"/>
      <c r="Q36" s="225"/>
    </row>
    <row r="37" spans="1:17" ht="12" customHeight="1">
      <c r="A37" s="222"/>
      <c r="B37" s="223"/>
      <c r="C37" s="224"/>
      <c r="D37" s="225"/>
      <c r="E37" s="225"/>
      <c r="F37" s="225"/>
      <c r="G37" s="225"/>
      <c r="H37" s="225"/>
      <c r="I37" s="225"/>
      <c r="J37" s="225"/>
      <c r="K37" s="225"/>
      <c r="L37" s="225"/>
      <c r="M37" s="225"/>
      <c r="N37" s="225"/>
      <c r="O37" s="224"/>
      <c r="P37" s="226"/>
      <c r="Q37" s="225"/>
    </row>
    <row r="38" spans="1:17" ht="12" customHeight="1">
      <c r="A38" s="222"/>
      <c r="B38" s="223"/>
      <c r="C38" s="224"/>
      <c r="D38" s="225"/>
      <c r="E38" s="225"/>
      <c r="F38" s="225"/>
      <c r="G38" s="225"/>
      <c r="H38" s="225"/>
      <c r="I38" s="225"/>
      <c r="J38" s="225"/>
      <c r="K38" s="225"/>
      <c r="L38" s="225"/>
      <c r="M38" s="225"/>
      <c r="N38" s="225"/>
      <c r="O38" s="224"/>
      <c r="P38" s="226"/>
      <c r="Q38" s="225"/>
    </row>
    <row r="39" spans="1:17" ht="12" customHeight="1">
      <c r="A39" s="222"/>
      <c r="B39" s="223"/>
      <c r="C39" s="224"/>
      <c r="D39" s="225"/>
      <c r="E39" s="225"/>
      <c r="F39" s="225"/>
      <c r="G39" s="225"/>
      <c r="H39" s="225"/>
      <c r="I39" s="225"/>
      <c r="J39" s="225"/>
      <c r="K39" s="225"/>
      <c r="L39" s="225"/>
      <c r="M39" s="225"/>
      <c r="N39" s="225"/>
      <c r="O39" s="224"/>
      <c r="P39" s="226"/>
      <c r="Q39" s="225"/>
    </row>
  </sheetData>
  <mergeCells count="43">
    <mergeCell ref="E28:F28"/>
    <mergeCell ref="E29:F29"/>
    <mergeCell ref="E30:F30"/>
    <mergeCell ref="E31:F31"/>
    <mergeCell ref="E32:F32"/>
    <mergeCell ref="E33:F33"/>
    <mergeCell ref="E22:F22"/>
    <mergeCell ref="E23:F23"/>
    <mergeCell ref="E24:F24"/>
    <mergeCell ref="E25:F25"/>
    <mergeCell ref="E26:F26"/>
    <mergeCell ref="E27:F27"/>
    <mergeCell ref="E16:F16"/>
    <mergeCell ref="E17:F17"/>
    <mergeCell ref="E18:F18"/>
    <mergeCell ref="E19:F19"/>
    <mergeCell ref="E20:F20"/>
    <mergeCell ref="E21:F21"/>
    <mergeCell ref="E10:F10"/>
    <mergeCell ref="E11:F11"/>
    <mergeCell ref="E12:F12"/>
    <mergeCell ref="E13:F13"/>
    <mergeCell ref="E14:F14"/>
    <mergeCell ref="E15:F15"/>
    <mergeCell ref="L6:L7"/>
    <mergeCell ref="M6:M7"/>
    <mergeCell ref="O6:Q6"/>
    <mergeCell ref="O7:Q7"/>
    <mergeCell ref="E8:F8"/>
    <mergeCell ref="E9:F9"/>
    <mergeCell ref="A6:A7"/>
    <mergeCell ref="C6:C7"/>
    <mergeCell ref="E6:F7"/>
    <mergeCell ref="G6:G7"/>
    <mergeCell ref="I6:I7"/>
    <mergeCell ref="J6:J7"/>
    <mergeCell ref="F1:Q1"/>
    <mergeCell ref="F2:Q2"/>
    <mergeCell ref="F3:Q3"/>
    <mergeCell ref="J4:Q4"/>
    <mergeCell ref="E5:G5"/>
    <mergeCell ref="I5:J5"/>
    <mergeCell ref="L5:M5"/>
  </mergeCells>
  <pageMargins left="0.6" right="0.6" top="0.5" bottom="0.5" header="0.3" footer="0.3"/>
  <pageSetup orientation="portrait" r:id="rId1"/>
  <headerFooter differentOddEven="1" differentFirst="1">
    <oddFooter>&amp;L&amp;"Times New Roman,Regular"&amp;7See the endnotes on the last page of this report.&amp;R&amp;"times,Regular"&amp;7NSSE 2021 TOPICAL MODULE REPORT  •  &amp;P</oddFooter>
    <evenFooter>&amp;L&amp;"times,Regular"&amp;7See the endnotes on the last page of this report.
&amp;P  •  NSSE 2021 TOPICAL MODULE REPORT</even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theme="4"/>
  </sheetPr>
  <dimension ref="A1:N23"/>
  <sheetViews>
    <sheetView showGridLines="0" zoomScaleNormal="100" zoomScaleSheetLayoutView="100" workbookViewId="0"/>
  </sheetViews>
  <sheetFormatPr defaultColWidth="9.140625" defaultRowHeight="15"/>
  <cols>
    <col min="1" max="1" width="2.140625" style="6" customWidth="1"/>
    <col min="2" max="2" width="4.42578125" style="6" customWidth="1"/>
    <col min="3" max="3" width="10.28515625" style="6" customWidth="1"/>
    <col min="4" max="4" width="8" style="6" customWidth="1"/>
    <col min="5" max="5" width="12" style="6" customWidth="1"/>
    <col min="6" max="6" width="5.7109375" style="6" customWidth="1"/>
    <col min="7" max="7" width="4.7109375" style="6" customWidth="1"/>
    <col min="8" max="8" width="6.28515625" style="6" customWidth="1"/>
    <col min="9" max="9" width="4.42578125" style="6" customWidth="1"/>
    <col min="10" max="10" width="6.28515625" style="6" customWidth="1"/>
    <col min="11" max="11" width="4.42578125" style="6" customWidth="1"/>
    <col min="12" max="12" width="6.28515625" style="6" customWidth="1"/>
    <col min="13" max="13" width="4.42578125" style="6" customWidth="1"/>
    <col min="14" max="14" width="12.85546875" style="6" customWidth="1"/>
    <col min="15" max="16384" width="9.140625" style="6"/>
  </cols>
  <sheetData>
    <row r="1" spans="1:14" ht="25.5" customHeight="1">
      <c r="A1" s="8"/>
      <c r="B1" s="8"/>
      <c r="C1" s="9"/>
      <c r="E1" s="26" t="s">
        <v>131</v>
      </c>
      <c r="F1" s="26"/>
      <c r="G1" s="26"/>
      <c r="H1" s="26"/>
      <c r="I1" s="26"/>
      <c r="J1" s="26"/>
      <c r="K1" s="26"/>
      <c r="L1" s="26"/>
      <c r="M1" s="26"/>
      <c r="N1" s="26"/>
    </row>
    <row r="2" spans="1:14" ht="15.75" customHeight="1">
      <c r="A2" s="8"/>
      <c r="B2" s="8"/>
      <c r="C2" s="9"/>
      <c r="E2" s="37" t="s">
        <v>13</v>
      </c>
      <c r="F2" s="37"/>
      <c r="G2" s="37"/>
      <c r="H2" s="37"/>
      <c r="I2" s="37"/>
      <c r="J2" s="37"/>
      <c r="K2" s="37"/>
      <c r="L2" s="37"/>
      <c r="M2" s="37"/>
      <c r="N2" s="37"/>
    </row>
    <row r="3" spans="1:14" ht="39" customHeight="1">
      <c r="A3" s="10"/>
      <c r="B3" s="10"/>
      <c r="C3" s="11"/>
      <c r="D3" s="12"/>
      <c r="E3" s="27" t="s">
        <v>38</v>
      </c>
      <c r="F3" s="27"/>
      <c r="G3" s="27"/>
      <c r="H3" s="27"/>
      <c r="I3" s="27"/>
      <c r="J3" s="27"/>
      <c r="K3" s="27"/>
      <c r="L3" s="27"/>
      <c r="M3" s="27"/>
      <c r="N3" s="27"/>
    </row>
    <row r="4" spans="1:14" ht="21.95" customHeight="1">
      <c r="A4" s="7" t="s">
        <v>13</v>
      </c>
      <c r="B4" s="13"/>
      <c r="C4" s="14"/>
      <c r="D4" s="14"/>
      <c r="E4" s="13"/>
      <c r="F4" s="38"/>
      <c r="G4" s="39"/>
      <c r="H4" s="39"/>
      <c r="I4" s="39"/>
      <c r="J4" s="39"/>
      <c r="K4" s="39"/>
      <c r="L4" s="39"/>
      <c r="M4" s="39"/>
      <c r="N4" s="15"/>
    </row>
    <row r="5" spans="1:14" ht="9.9499999999999993" customHeight="1">
      <c r="A5" s="7"/>
      <c r="B5" s="13"/>
      <c r="C5" s="14"/>
      <c r="D5" s="14"/>
      <c r="E5" s="13"/>
      <c r="F5" s="16"/>
      <c r="G5" s="16"/>
      <c r="H5" s="16"/>
      <c r="I5" s="16"/>
      <c r="J5" s="16"/>
      <c r="K5" s="16"/>
      <c r="L5" s="16"/>
      <c r="M5" s="16"/>
      <c r="N5" s="15"/>
    </row>
    <row r="6" spans="1:14" ht="41.25" customHeight="1">
      <c r="A6" s="17" t="s">
        <v>0</v>
      </c>
      <c r="B6" s="40" t="s">
        <v>36</v>
      </c>
      <c r="C6" s="40"/>
      <c r="D6" s="40"/>
      <c r="E6" s="40"/>
      <c r="F6" s="40"/>
      <c r="G6" s="40"/>
      <c r="H6" s="40"/>
      <c r="I6" s="40"/>
      <c r="J6" s="40"/>
      <c r="K6" s="40"/>
      <c r="L6" s="40"/>
      <c r="M6" s="40"/>
      <c r="N6" s="40"/>
    </row>
    <row r="7" spans="1:14" ht="30" customHeight="1">
      <c r="A7" s="17" t="s">
        <v>1</v>
      </c>
      <c r="B7" s="40" t="s">
        <v>24</v>
      </c>
      <c r="C7" s="40"/>
      <c r="D7" s="40"/>
      <c r="E7" s="40"/>
      <c r="F7" s="40"/>
      <c r="G7" s="40"/>
      <c r="H7" s="40"/>
      <c r="I7" s="40"/>
      <c r="J7" s="40"/>
      <c r="K7" s="40"/>
      <c r="L7" s="40"/>
      <c r="M7" s="40"/>
      <c r="N7" s="40"/>
    </row>
    <row r="8" spans="1:14" ht="20.100000000000001" customHeight="1">
      <c r="A8" s="17" t="s">
        <v>2</v>
      </c>
      <c r="B8" s="40" t="s">
        <v>11</v>
      </c>
      <c r="C8" s="40"/>
      <c r="D8" s="40"/>
      <c r="E8" s="40"/>
      <c r="F8" s="40"/>
      <c r="G8" s="40"/>
      <c r="H8" s="40"/>
      <c r="I8" s="40"/>
      <c r="J8" s="40"/>
      <c r="K8" s="40"/>
      <c r="L8" s="40"/>
      <c r="M8" s="40"/>
      <c r="N8" s="40"/>
    </row>
    <row r="9" spans="1:14" ht="20.100000000000001" customHeight="1">
      <c r="A9" s="17" t="s">
        <v>3</v>
      </c>
      <c r="B9" s="40" t="s">
        <v>30</v>
      </c>
      <c r="C9" s="40"/>
      <c r="D9" s="40"/>
      <c r="E9" s="40"/>
      <c r="F9" s="40"/>
      <c r="G9" s="40"/>
      <c r="H9" s="40"/>
      <c r="I9" s="40"/>
      <c r="J9" s="40"/>
      <c r="K9" s="40"/>
      <c r="L9" s="40"/>
      <c r="M9" s="40"/>
      <c r="N9" s="40"/>
    </row>
    <row r="10" spans="1:14" ht="20.100000000000001" customHeight="1">
      <c r="A10" s="17" t="s">
        <v>4</v>
      </c>
      <c r="B10" s="40" t="s">
        <v>25</v>
      </c>
      <c r="C10" s="40"/>
      <c r="D10" s="40"/>
      <c r="E10" s="40"/>
      <c r="F10" s="40"/>
      <c r="G10" s="40"/>
      <c r="H10" s="40"/>
      <c r="I10" s="40"/>
      <c r="J10" s="40"/>
      <c r="K10" s="40"/>
      <c r="L10" s="40"/>
      <c r="M10" s="40"/>
      <c r="N10" s="40"/>
    </row>
    <row r="11" spans="1:14" ht="20.100000000000001" customHeight="1">
      <c r="A11" s="17" t="s">
        <v>5</v>
      </c>
      <c r="B11" s="18" t="s">
        <v>12</v>
      </c>
      <c r="C11" s="18"/>
      <c r="D11" s="18"/>
      <c r="E11" s="18"/>
      <c r="F11" s="18"/>
      <c r="G11" s="18"/>
      <c r="H11" s="18"/>
      <c r="I11" s="18"/>
      <c r="J11" s="18"/>
      <c r="K11" s="18"/>
      <c r="L11" s="18"/>
      <c r="M11" s="18"/>
      <c r="N11" s="18"/>
    </row>
    <row r="12" spans="1:14" ht="20.100000000000001" customHeight="1">
      <c r="A12" s="17" t="s">
        <v>6</v>
      </c>
      <c r="B12" s="18" t="s">
        <v>10</v>
      </c>
      <c r="C12" s="18"/>
      <c r="D12" s="18"/>
      <c r="E12" s="18"/>
      <c r="F12" s="18"/>
      <c r="G12" s="18"/>
      <c r="H12" s="18"/>
      <c r="I12" s="18"/>
      <c r="J12" s="18"/>
      <c r="K12" s="18"/>
      <c r="L12" s="18"/>
      <c r="M12" s="18"/>
      <c r="N12" s="18"/>
    </row>
    <row r="13" spans="1:14" ht="20.100000000000001" customHeight="1">
      <c r="A13" s="17" t="s">
        <v>7</v>
      </c>
      <c r="B13" s="18" t="s">
        <v>26</v>
      </c>
      <c r="C13" s="18"/>
      <c r="D13" s="18"/>
      <c r="E13" s="18"/>
      <c r="F13" s="18"/>
      <c r="G13" s="18"/>
      <c r="H13" s="18"/>
      <c r="I13" s="18"/>
      <c r="J13" s="18"/>
      <c r="K13" s="18"/>
      <c r="L13" s="18"/>
      <c r="M13" s="18"/>
      <c r="N13" s="18"/>
    </row>
    <row r="14" spans="1:14" ht="30" customHeight="1">
      <c r="A14" s="17" t="s">
        <v>8</v>
      </c>
      <c r="B14" s="40" t="s">
        <v>32</v>
      </c>
      <c r="C14" s="44"/>
      <c r="D14" s="44"/>
      <c r="E14" s="44"/>
      <c r="F14" s="44"/>
      <c r="G14" s="44"/>
      <c r="H14" s="44"/>
      <c r="I14" s="44"/>
      <c r="J14" s="44"/>
      <c r="K14" s="44"/>
      <c r="L14" s="44"/>
      <c r="M14" s="44"/>
      <c r="N14" s="44"/>
    </row>
    <row r="15" spans="1:14" ht="30" customHeight="1">
      <c r="A15" s="17" t="s">
        <v>28</v>
      </c>
      <c r="B15" s="40" t="s">
        <v>31</v>
      </c>
      <c r="C15" s="42"/>
      <c r="D15" s="42"/>
      <c r="E15" s="42"/>
      <c r="F15" s="42"/>
      <c r="G15" s="42"/>
      <c r="H15" s="42"/>
      <c r="I15" s="42"/>
      <c r="J15" s="42"/>
      <c r="K15" s="42"/>
      <c r="L15" s="42"/>
      <c r="M15" s="42"/>
      <c r="N15" s="42"/>
    </row>
    <row r="16" spans="1:14" ht="20.100000000000001" customHeight="1">
      <c r="A16" s="17" t="s">
        <v>29</v>
      </c>
      <c r="B16" s="40" t="s">
        <v>33</v>
      </c>
      <c r="C16" s="43"/>
      <c r="D16" s="43"/>
      <c r="E16" s="43"/>
      <c r="F16" s="43"/>
      <c r="G16" s="43"/>
      <c r="H16" s="43"/>
      <c r="I16" s="43"/>
      <c r="J16" s="43"/>
      <c r="K16" s="43"/>
      <c r="L16" s="43"/>
      <c r="M16" s="43"/>
      <c r="N16" s="43"/>
    </row>
    <row r="17" spans="1:14" ht="20.100000000000001" customHeight="1">
      <c r="A17" s="17"/>
      <c r="B17" s="40"/>
      <c r="C17" s="43"/>
      <c r="D17" s="43"/>
      <c r="E17" s="43"/>
      <c r="F17" s="43"/>
      <c r="G17" s="43"/>
      <c r="H17" s="43"/>
      <c r="I17" s="43"/>
      <c r="J17" s="43"/>
      <c r="K17" s="43"/>
      <c r="L17" s="43"/>
      <c r="M17" s="43"/>
      <c r="N17" s="43"/>
    </row>
    <row r="18" spans="1:14" ht="21" customHeight="1">
      <c r="A18" s="19" t="s">
        <v>15</v>
      </c>
      <c r="C18" s="18"/>
      <c r="D18" s="18"/>
      <c r="E18" s="18"/>
      <c r="F18" s="18"/>
      <c r="G18" s="18"/>
      <c r="H18" s="18"/>
      <c r="I18" s="18"/>
      <c r="J18" s="18"/>
      <c r="K18" s="18"/>
      <c r="L18" s="18"/>
      <c r="M18" s="18"/>
      <c r="N18" s="18"/>
    </row>
    <row r="19" spans="1:14" ht="17.25" customHeight="1">
      <c r="A19" s="20"/>
      <c r="B19" s="24" t="s">
        <v>16</v>
      </c>
      <c r="C19" s="21" t="s">
        <v>17</v>
      </c>
      <c r="D19" s="18"/>
      <c r="E19" s="18"/>
      <c r="F19" s="18"/>
      <c r="G19" s="18"/>
      <c r="H19" s="18"/>
      <c r="I19" s="18"/>
      <c r="J19" s="18"/>
      <c r="K19" s="18"/>
      <c r="L19" s="18"/>
      <c r="M19" s="18"/>
      <c r="N19" s="18"/>
    </row>
    <row r="20" spans="1:14" ht="17.25" customHeight="1">
      <c r="A20" s="20"/>
      <c r="B20" s="24" t="s">
        <v>18</v>
      </c>
      <c r="C20" s="21" t="s">
        <v>19</v>
      </c>
      <c r="D20" s="22"/>
      <c r="E20" s="22"/>
      <c r="F20" s="22"/>
      <c r="G20" s="22"/>
      <c r="H20" s="22"/>
      <c r="I20" s="22"/>
      <c r="J20" s="22"/>
      <c r="K20" s="22"/>
      <c r="L20" s="22"/>
      <c r="M20" s="22"/>
      <c r="N20" s="22"/>
    </row>
    <row r="21" spans="1:14" ht="17.25" customHeight="1">
      <c r="A21" s="20"/>
      <c r="B21" s="25" t="s">
        <v>20</v>
      </c>
      <c r="C21" s="21" t="s">
        <v>21</v>
      </c>
      <c r="F21" s="21"/>
      <c r="G21" s="21"/>
      <c r="H21" s="21"/>
      <c r="I21" s="21"/>
      <c r="J21" s="21"/>
      <c r="K21" s="21"/>
      <c r="L21" s="21"/>
    </row>
    <row r="22" spans="1:14" ht="17.25" customHeight="1">
      <c r="A22" s="20"/>
      <c r="B22" s="25" t="s">
        <v>22</v>
      </c>
      <c r="C22" s="21" t="s">
        <v>23</v>
      </c>
      <c r="F22" s="21"/>
      <c r="G22" s="21"/>
      <c r="H22" s="21"/>
      <c r="I22" s="21"/>
      <c r="J22" s="21"/>
      <c r="K22" s="21"/>
      <c r="L22" s="21"/>
    </row>
    <row r="23" spans="1:14" ht="21.75" customHeight="1">
      <c r="A23" s="20"/>
      <c r="B23" s="41" t="s">
        <v>27</v>
      </c>
      <c r="C23" s="42"/>
      <c r="D23" s="42"/>
      <c r="E23" s="42"/>
      <c r="F23" s="42"/>
      <c r="G23" s="42"/>
      <c r="H23" s="42"/>
      <c r="I23" s="42"/>
      <c r="J23" s="42"/>
      <c r="K23" s="42"/>
      <c r="L23" s="23"/>
      <c r="M23" s="23"/>
      <c r="N23" s="23"/>
    </row>
  </sheetData>
  <mergeCells count="14">
    <mergeCell ref="B23:K23"/>
    <mergeCell ref="B15:N15"/>
    <mergeCell ref="B16:N16"/>
    <mergeCell ref="B17:N17"/>
    <mergeCell ref="B7:N7"/>
    <mergeCell ref="B8:N8"/>
    <mergeCell ref="B9:N9"/>
    <mergeCell ref="B10:N10"/>
    <mergeCell ref="B14:N14"/>
    <mergeCell ref="E1:N1"/>
    <mergeCell ref="E2:N2"/>
    <mergeCell ref="E3:N3"/>
    <mergeCell ref="F4:M4"/>
    <mergeCell ref="B6:N6"/>
  </mergeCells>
  <pageMargins left="0.6" right="0.6" top="0.5" bottom="0.5" header="0.3" footer="0.3"/>
  <pageSetup orientation="portrait" r:id="rId1"/>
  <headerFooter differentOddEven="1" differentFirst="1">
    <oddFooter>&amp;R&amp;"TIMES,Regular"&amp;7NSSE 2021 TOPICAL MODULE REPORT  •  &amp;P</oddFooter>
    <evenFooter>&amp;L&amp;"TIMES,Regular"&amp;7&amp;P  •  NSSE 2021 TOPICAL MODULE REPORT</even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11</vt:i4>
      </vt:variant>
    </vt:vector>
  </HeadingPairs>
  <TitlesOfParts>
    <vt:vector size="17" baseType="lpstr">
      <vt:lpstr>Cover</vt:lpstr>
      <vt:lpstr>FY</vt:lpstr>
      <vt:lpstr>SR</vt:lpstr>
      <vt:lpstr>FYdetails</vt:lpstr>
      <vt:lpstr>SRdetails</vt:lpstr>
      <vt:lpstr>Endnotes</vt:lpstr>
      <vt:lpstr>Cover!Print_Area</vt:lpstr>
      <vt:lpstr>Endnotes!Print_Area</vt:lpstr>
      <vt:lpstr>FY!Print_Area</vt:lpstr>
      <vt:lpstr>FYdetails!Print_Area</vt:lpstr>
      <vt:lpstr>SR!Print_Area</vt:lpstr>
      <vt:lpstr>SRdetails!Print_Area</vt:lpstr>
      <vt:lpstr>Endnotes!Print_Titles</vt:lpstr>
      <vt:lpstr>FY!Print_Titles</vt:lpstr>
      <vt:lpstr>FYdetails!Print_Titles</vt:lpstr>
      <vt:lpstr>SR!Print_Titles</vt:lpstr>
      <vt:lpstr>SRdetails!Print_Titles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NSSE</dc:creator>
  <cp:lastModifiedBy>Dugan, Brendan Joseph</cp:lastModifiedBy>
  <cp:lastPrinted>2021-08-27T21:55:47Z</cp:lastPrinted>
  <dcterms:created xsi:type="dcterms:W3CDTF">2013-04-15T14:19:03Z</dcterms:created>
  <dcterms:modified xsi:type="dcterms:W3CDTF">2021-08-27T21:55:47Z</dcterms:modified>
</cp:coreProperties>
</file>